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416" windowHeight="7752" activeTab="0"/>
  </bookViews>
  <sheets>
    <sheet name="Bestenliste" sheetId="1" r:id="rId1"/>
  </sheets>
  <definedNames>
    <definedName name="_xlnm.Print_Area" localSheetId="0">'Bestenliste'!$A$1:$BF$51</definedName>
  </definedNames>
  <calcPr fullCalcOnLoad="1"/>
</workbook>
</file>

<file path=xl/comments1.xml><?xml version="1.0" encoding="utf-8"?>
<comments xmlns="http://schemas.openxmlformats.org/spreadsheetml/2006/main">
  <authors>
    <author>Die Schunk?s</author>
    <author>Windows User</author>
  </authors>
  <commentList>
    <comment ref="D33" authorId="0">
      <text>
        <r>
          <rPr>
            <b/>
            <sz val="8"/>
            <rFont val="Tahoma"/>
            <family val="2"/>
          </rPr>
          <t>Johannes:
Bestzeiten vergleichbar nur bis 2006!
Hier gab es eine Reglement-Anpassung</t>
        </r>
      </text>
    </comment>
    <comment ref="D34" authorId="0">
      <text>
        <r>
          <rPr>
            <b/>
            <sz val="8"/>
            <rFont val="Tahoma"/>
            <family val="2"/>
          </rPr>
          <t>Johannes:
Bestzeiten vergleichbar nur bis 2006!
Hier gab es eine Reglement-Anpassung</t>
        </r>
      </text>
    </comment>
    <comment ref="D30" authorId="0">
      <text>
        <r>
          <rPr>
            <b/>
            <sz val="8"/>
            <rFont val="Tahoma"/>
            <family val="2"/>
          </rPr>
          <t>Johannes:
Bestzeiten vergleichbar nur bis 2006!
Hier gab es eine Reglement-Anpassung</t>
        </r>
      </text>
    </comment>
    <comment ref="D31" authorId="0">
      <text>
        <r>
          <rPr>
            <b/>
            <sz val="8"/>
            <rFont val="Tahoma"/>
            <family val="2"/>
          </rPr>
          <t>Johannes:
Bestzeiten vergleichbar nur bis 2006!
Hier gab es eine Reglement-Anpassung</t>
        </r>
      </text>
    </comment>
    <comment ref="D36" authorId="0">
      <text>
        <r>
          <rPr>
            <b/>
            <sz val="8"/>
            <rFont val="Tahoma"/>
            <family val="2"/>
          </rPr>
          <t>Johannes:
Bestzeiten vergleichbar nur bis 2006!
Hier gab es eine Reglement-Anpassung</t>
        </r>
      </text>
    </comment>
    <comment ref="D37" authorId="0">
      <text>
        <r>
          <rPr>
            <b/>
            <sz val="8"/>
            <rFont val="Tahoma"/>
            <family val="2"/>
          </rPr>
          <t>Johannes:
Bestzeiten vergleichbar nur bis 2006!
Hier gab es eine Reglement-Anpassung</t>
        </r>
      </text>
    </comment>
    <comment ref="D39" authorId="0">
      <text>
        <r>
          <rPr>
            <b/>
            <sz val="8"/>
            <rFont val="Tahoma"/>
            <family val="2"/>
          </rPr>
          <t>Johannes:
Bestzeiten vergleichbar nur bis 2006!
Hier gab es eine Reglement-Anpassung</t>
        </r>
      </text>
    </comment>
    <comment ref="D40" authorId="0">
      <text>
        <r>
          <rPr>
            <b/>
            <sz val="8"/>
            <rFont val="Tahoma"/>
            <family val="2"/>
          </rPr>
          <t>Johannes:
Bestzeiten vergleichbar nur bis 2006!
Hier gab es eine Reglement-Anpassung</t>
        </r>
      </text>
    </comment>
    <comment ref="F4" authorId="1">
      <text>
        <r>
          <rPr>
            <b/>
            <sz val="9"/>
            <rFont val="Tahoma"/>
            <family val="2"/>
          </rPr>
          <t>ww:</t>
        </r>
        <r>
          <rPr>
            <sz val="9"/>
            <rFont val="Tahoma"/>
            <family val="2"/>
          </rPr>
          <t xml:space="preserve">
Diese Spalten sind ausgeblendet und dienen der Hilfestellung bei der Kommentierung bei der Siegerehrung</t>
        </r>
      </text>
    </comment>
    <comment ref="G4" authorId="1">
      <text>
        <r>
          <rPr>
            <b/>
            <sz val="9"/>
            <rFont val="Tahoma"/>
            <family val="2"/>
          </rPr>
          <t>ww:
Diese Spalten sind ausgeblendet und dienen der Hilfestellung bei der Kommentierung bei der Siegerehrung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<sst xmlns="http://schemas.openxmlformats.org/spreadsheetml/2006/main" count="544" uniqueCount="157">
  <si>
    <t>bis 29</t>
  </si>
  <si>
    <t>bis 39</t>
  </si>
  <si>
    <t>m</t>
  </si>
  <si>
    <t>w</t>
  </si>
  <si>
    <t>bis 49</t>
  </si>
  <si>
    <t>Alter</t>
  </si>
  <si>
    <t>I</t>
  </si>
  <si>
    <t>II</t>
  </si>
  <si>
    <t>III</t>
  </si>
  <si>
    <t>IV</t>
  </si>
  <si>
    <t>V</t>
  </si>
  <si>
    <t>Sauer Marcel</t>
  </si>
  <si>
    <t>Bender Sebastian</t>
  </si>
  <si>
    <t>Wirsing Katharina</t>
  </si>
  <si>
    <t>Gensler Jonas</t>
  </si>
  <si>
    <t>Hellmuth Michael</t>
  </si>
  <si>
    <t>Balling Christina</t>
  </si>
  <si>
    <t>Koob Melanie</t>
  </si>
  <si>
    <t>Göpfert Olliver</t>
  </si>
  <si>
    <t>Ziegler Anna-Lena</t>
  </si>
  <si>
    <t>Römling Lisa</t>
  </si>
  <si>
    <t>Arbes Rüdiger</t>
  </si>
  <si>
    <t>Gernert Armin</t>
  </si>
  <si>
    <t>Bestenliste der WW Wülfershausen</t>
  </si>
  <si>
    <t>Arbes Svenja</t>
  </si>
  <si>
    <t>Heger Daniela</t>
  </si>
  <si>
    <t>Gernert Carolin</t>
  </si>
  <si>
    <t>Büttner Anna-Lena</t>
  </si>
  <si>
    <t>Büttner Florian</t>
  </si>
  <si>
    <t>Reichert Konstantin</t>
  </si>
  <si>
    <t>Then Florian</t>
  </si>
  <si>
    <t>Büttner Daniel</t>
  </si>
  <si>
    <t>Schneider Filis</t>
  </si>
  <si>
    <t>Weber Dorothea</t>
  </si>
  <si>
    <t>Ment Bastian</t>
  </si>
  <si>
    <t>Gensler Jessica</t>
  </si>
  <si>
    <t>Heinz Christina</t>
  </si>
  <si>
    <t>Göpfert Christine</t>
  </si>
  <si>
    <t>Ment Ute</t>
  </si>
  <si>
    <t>Schön Peter (jun)</t>
  </si>
  <si>
    <t>Heger Florian</t>
  </si>
  <si>
    <t>Sauer Anna-Lena</t>
  </si>
  <si>
    <t>Weber Maritta</t>
  </si>
  <si>
    <t>Ment Lukas</t>
  </si>
  <si>
    <t>Kießner Kathrin</t>
  </si>
  <si>
    <t>Gensler Lukas</t>
  </si>
  <si>
    <t>Römling Laura</t>
  </si>
  <si>
    <t>Werner Anne</t>
  </si>
  <si>
    <t>Bachmeier Max</t>
  </si>
  <si>
    <t>Ringel Elsa</t>
  </si>
  <si>
    <t>Arbes Conny</t>
  </si>
  <si>
    <t>Schön Franz</t>
  </si>
  <si>
    <t>Weber Anna</t>
  </si>
  <si>
    <t>Seibt Patrick</t>
  </si>
  <si>
    <t>Reichert Oliver</t>
  </si>
  <si>
    <t>Wehner Corinna</t>
  </si>
  <si>
    <t>Römling Lea</t>
  </si>
  <si>
    <t>Römling Lukas</t>
  </si>
  <si>
    <t>Reichert Moritz</t>
  </si>
  <si>
    <t>Gernert Anna-Lena</t>
  </si>
  <si>
    <t>Kießner Nathalie</t>
  </si>
  <si>
    <t>Büttner Nico</t>
  </si>
  <si>
    <t>Kleinert Pascal</t>
  </si>
  <si>
    <t>Kießner Sophia</t>
  </si>
  <si>
    <t>Weber Marita</t>
  </si>
  <si>
    <t>Rink Simone</t>
  </si>
  <si>
    <t>Ruck Isabell</t>
  </si>
  <si>
    <t>Wirsing Andreas</t>
  </si>
  <si>
    <t>Arbes Nils</t>
  </si>
  <si>
    <t>Kraut Simon</t>
  </si>
  <si>
    <t>Schmitt Ulli</t>
  </si>
  <si>
    <t>Wirsing Johanna</t>
  </si>
  <si>
    <t>Schneider Julian</t>
  </si>
  <si>
    <t>Schneider Florian</t>
  </si>
  <si>
    <t>Rottmann Laura</t>
  </si>
  <si>
    <t>Bergmann Stefan</t>
  </si>
  <si>
    <t>2.29,9</t>
  </si>
  <si>
    <t>Michl Victoria</t>
  </si>
  <si>
    <t>Zernentsch Carina</t>
  </si>
  <si>
    <t>Schunk Carolin</t>
  </si>
  <si>
    <t>Schunk Johannes</t>
  </si>
  <si>
    <t>Lang Sven</t>
  </si>
  <si>
    <t>Schröder Isabell</t>
  </si>
  <si>
    <t>Kraus Lorenz</t>
  </si>
  <si>
    <t>Schmailzl Tina</t>
  </si>
  <si>
    <t>Schmitt Uli</t>
  </si>
  <si>
    <t>Kraut Niklas</t>
  </si>
  <si>
    <t>Wehner Markus</t>
  </si>
  <si>
    <t>Sterzinger Hanna</t>
  </si>
  <si>
    <t>Rösner Nils</t>
  </si>
  <si>
    <t>Pecat Jan</t>
  </si>
  <si>
    <t>Umhöfer Valentina</t>
  </si>
  <si>
    <t>Umhöfer Virginia</t>
  </si>
  <si>
    <t>17/18</t>
  </si>
  <si>
    <t>Rützel Carolin</t>
  </si>
  <si>
    <t>Wirsing Moritz</t>
  </si>
  <si>
    <t>Baltzer Karlotta</t>
  </si>
  <si>
    <t>Mayer Sina</t>
  </si>
  <si>
    <t>Englert Elina</t>
  </si>
  <si>
    <t>Fischer Moritz</t>
  </si>
  <si>
    <t>Mauer Niklas</t>
  </si>
  <si>
    <t>Koch Monique</t>
  </si>
  <si>
    <t>Lehnert Yannik</t>
  </si>
  <si>
    <t>Balzer Karlotta</t>
  </si>
  <si>
    <t>Sterzinger Sophia</t>
  </si>
  <si>
    <t>Krauth Simon</t>
  </si>
  <si>
    <t>Krauth Niklas</t>
  </si>
  <si>
    <t>alter 
V-Rekord</t>
  </si>
  <si>
    <t>alter
V-Rekordhalter</t>
  </si>
  <si>
    <t>Nodehi Julian</t>
  </si>
  <si>
    <t>Laura Moos</t>
  </si>
  <si>
    <t>Bindrim Fabian</t>
  </si>
  <si>
    <t>Bender Sophia</t>
  </si>
  <si>
    <t>Laubender Jannik1:49,8</t>
  </si>
  <si>
    <t>Kneuer Yvonne</t>
  </si>
  <si>
    <t>Koch Marius</t>
  </si>
  <si>
    <t>Büttner Ronja</t>
  </si>
  <si>
    <t>Wirsing Kilian</t>
  </si>
  <si>
    <t>Umhöfer Victoria</t>
  </si>
  <si>
    <t>aktueller
V-Rekord</t>
  </si>
  <si>
    <t>aktueller Rekordinhaber</t>
  </si>
  <si>
    <t>Pfister Markus</t>
  </si>
  <si>
    <t>Nöth Christine</t>
  </si>
  <si>
    <t>Sophia Kießner</t>
  </si>
  <si>
    <t>Svenja Arbes</t>
  </si>
  <si>
    <t>Mayer David</t>
  </si>
  <si>
    <t>Sterzinger Mara</t>
  </si>
  <si>
    <t>Will Björn</t>
  </si>
  <si>
    <t>Trost Cecile</t>
  </si>
  <si>
    <t>Schröder Isabel</t>
  </si>
  <si>
    <t>Pecat Theresa</t>
  </si>
  <si>
    <t>Müller Johanna</t>
  </si>
  <si>
    <t>Pecat Lina</t>
  </si>
  <si>
    <t>Benkert Willi</t>
  </si>
  <si>
    <t>Englert Hannes</t>
  </si>
  <si>
    <t>bis 59</t>
  </si>
  <si>
    <t>Wehner Annika</t>
  </si>
  <si>
    <t>Müller Anika</t>
  </si>
  <si>
    <t>Fuchs Maximilian</t>
  </si>
  <si>
    <t>Bach Jonas</t>
  </si>
  <si>
    <t>Ida Kiesel</t>
  </si>
  <si>
    <t>Englert Julius</t>
  </si>
  <si>
    <t>Laubender Roberta</t>
  </si>
  <si>
    <t>Heinz Kristina</t>
  </si>
  <si>
    <t>Bach Jannis</t>
  </si>
  <si>
    <t>Büttner Luna</t>
  </si>
  <si>
    <t>Schön Anna-Lena</t>
  </si>
  <si>
    <t>Fischer Marcel</t>
  </si>
  <si>
    <t>Nodehi Sarah</t>
  </si>
  <si>
    <t>Greier Ella</t>
  </si>
  <si>
    <t>Ziegler Noah</t>
  </si>
  <si>
    <t>Schwarz Hannah</t>
  </si>
  <si>
    <t>Hey Peter</t>
  </si>
  <si>
    <t>van Velsen Marlene</t>
  </si>
  <si>
    <t>1:52.9</t>
  </si>
  <si>
    <t>Moos Laura</t>
  </si>
  <si>
    <t>Will Kai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</si>
</sst>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:ss.0;@"/>
    <numFmt numFmtId="184" formatCode="h:mm:ss"/>
    <numFmt numFmtId="185" formatCode="mmm\ yyyy"/>
    <numFmt numFmtId="186" formatCode="[$-407]dddd\,\ d\.\ m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7" fontId="0" fillId="0" borderId="10" xfId="0" applyNumberFormat="1" applyBorder="1" applyAlignment="1">
      <alignment horizontal="left"/>
    </xf>
    <xf numFmtId="47" fontId="0" fillId="0" borderId="0" xfId="0" applyNumberFormat="1" applyBorder="1" applyAlignment="1">
      <alignment horizontal="left"/>
    </xf>
    <xf numFmtId="0" fontId="0" fillId="33" borderId="10" xfId="0" applyFill="1" applyBorder="1" applyAlignment="1">
      <alignment/>
    </xf>
    <xf numFmtId="47" fontId="0" fillId="33" borderId="10" xfId="0" applyNumberForma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47" fontId="4" fillId="34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6" fillId="35" borderId="10" xfId="0" applyFont="1" applyFill="1" applyBorder="1" applyAlignment="1">
      <alignment/>
    </xf>
    <xf numFmtId="47" fontId="6" fillId="35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47" fontId="6" fillId="33" borderId="10" xfId="0" applyNumberFormat="1" applyFont="1" applyFill="1" applyBorder="1" applyAlignment="1">
      <alignment horizontal="left"/>
    </xf>
    <xf numFmtId="47" fontId="0" fillId="35" borderId="10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7" fontId="3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47" fontId="7" fillId="33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47" fontId="3" fillId="35" borderId="10" xfId="0" applyNumberFormat="1" applyFont="1" applyFill="1" applyBorder="1" applyAlignment="1">
      <alignment horizontal="left"/>
    </xf>
    <xf numFmtId="0" fontId="7" fillId="35" borderId="10" xfId="0" applyFont="1" applyFill="1" applyBorder="1" applyAlignment="1">
      <alignment/>
    </xf>
    <xf numFmtId="47" fontId="7" fillId="35" borderId="10" xfId="0" applyNumberFormat="1" applyFont="1" applyFill="1" applyBorder="1" applyAlignment="1">
      <alignment horizontal="left"/>
    </xf>
    <xf numFmtId="47" fontId="3" fillId="0" borderId="0" xfId="0" applyNumberFormat="1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7" fontId="3" fillId="35" borderId="10" xfId="0" applyNumberFormat="1" applyFont="1" applyFill="1" applyBorder="1" applyAlignment="1">
      <alignment horizontal="left"/>
    </xf>
    <xf numFmtId="47" fontId="3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47" fontId="7" fillId="33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33" borderId="10" xfId="0" applyFont="1" applyFill="1" applyBorder="1" applyAlignment="1">
      <alignment/>
    </xf>
    <xf numFmtId="47" fontId="7" fillId="33" borderId="10" xfId="0" applyNumberFormat="1" applyFont="1" applyFill="1" applyBorder="1" applyAlignment="1">
      <alignment horizontal="left"/>
    </xf>
    <xf numFmtId="47" fontId="7" fillId="35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7" fontId="0" fillId="33" borderId="13" xfId="0" applyNumberFormat="1" applyFont="1" applyFill="1" applyBorder="1" applyAlignment="1">
      <alignment horizontal="left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47" fontId="0" fillId="35" borderId="16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47" fontId="48" fillId="33" borderId="10" xfId="0" applyNumberFormat="1" applyFont="1" applyFill="1" applyBorder="1" applyAlignment="1">
      <alignment horizontal="left"/>
    </xf>
    <xf numFmtId="47" fontId="0" fillId="35" borderId="16" xfId="0" applyNumberFormat="1" applyFont="1" applyFill="1" applyBorder="1" applyAlignment="1">
      <alignment horizontal="left"/>
    </xf>
    <xf numFmtId="47" fontId="0" fillId="33" borderId="13" xfId="0" applyNumberFormat="1" applyFont="1" applyFill="1" applyBorder="1" applyAlignment="1">
      <alignment horizontal="left"/>
    </xf>
    <xf numFmtId="47" fontId="49" fillId="33" borderId="10" xfId="0" applyNumberFormat="1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47" fontId="50" fillId="33" borderId="10" xfId="0" applyNumberFormat="1" applyFont="1" applyFill="1" applyBorder="1" applyAlignment="1">
      <alignment horizontal="left"/>
    </xf>
    <xf numFmtId="0" fontId="49" fillId="35" borderId="10" xfId="0" applyFont="1" applyFill="1" applyBorder="1" applyAlignment="1">
      <alignment/>
    </xf>
    <xf numFmtId="47" fontId="49" fillId="35" borderId="1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47" fontId="48" fillId="35" borderId="16" xfId="0" applyNumberFormat="1" applyFont="1" applyFill="1" applyBorder="1" applyAlignment="1">
      <alignment horizontal="left"/>
    </xf>
    <xf numFmtId="0" fontId="50" fillId="35" borderId="10" xfId="0" applyFont="1" applyFill="1" applyBorder="1" applyAlignment="1">
      <alignment/>
    </xf>
    <xf numFmtId="47" fontId="50" fillId="35" borderId="10" xfId="0" applyNumberFormat="1" applyFont="1" applyFill="1" applyBorder="1" applyAlignment="1">
      <alignment horizontal="left"/>
    </xf>
    <xf numFmtId="47" fontId="0" fillId="33" borderId="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47" fontId="51" fillId="35" borderId="16" xfId="0" applyNumberFormat="1" applyFont="1" applyFill="1" applyBorder="1" applyAlignment="1">
      <alignment horizontal="left"/>
    </xf>
    <xf numFmtId="47" fontId="48" fillId="33" borderId="13" xfId="0" applyNumberFormat="1" applyFont="1" applyFill="1" applyBorder="1" applyAlignment="1">
      <alignment horizontal="left"/>
    </xf>
    <xf numFmtId="47" fontId="51" fillId="33" borderId="13" xfId="0" applyNumberFormat="1" applyFont="1" applyFill="1" applyBorder="1" applyAlignment="1">
      <alignment horizontal="left"/>
    </xf>
    <xf numFmtId="47" fontId="0" fillId="33" borderId="18" xfId="0" applyNumberFormat="1" applyFont="1" applyFill="1" applyBorder="1" applyAlignment="1">
      <alignment horizontal="left"/>
    </xf>
    <xf numFmtId="47" fontId="0" fillId="35" borderId="19" xfId="0" applyNumberFormat="1" applyFont="1" applyFill="1" applyBorder="1" applyAlignment="1">
      <alignment horizontal="left"/>
    </xf>
    <xf numFmtId="47" fontId="0" fillId="35" borderId="19" xfId="0" applyNumberFormat="1" applyFont="1" applyFill="1" applyBorder="1" applyAlignment="1">
      <alignment horizontal="left"/>
    </xf>
    <xf numFmtId="47" fontId="0" fillId="33" borderId="18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52" fillId="34" borderId="0" xfId="0" applyFont="1" applyFill="1" applyBorder="1" applyAlignment="1">
      <alignment horizontal="center"/>
    </xf>
    <xf numFmtId="0" fontId="50" fillId="0" borderId="17" xfId="0" applyFont="1" applyBorder="1" applyAlignment="1">
      <alignment horizontal="left"/>
    </xf>
    <xf numFmtId="0" fontId="50" fillId="0" borderId="0" xfId="0" applyFont="1" applyAlignment="1">
      <alignment horizontal="left"/>
    </xf>
    <xf numFmtId="47" fontId="0" fillId="33" borderId="20" xfId="0" applyNumberFormat="1" applyFont="1" applyFill="1" applyBorder="1" applyAlignment="1">
      <alignment horizontal="left"/>
    </xf>
    <xf numFmtId="47" fontId="0" fillId="35" borderId="21" xfId="0" applyNumberFormat="1" applyFont="1" applyFill="1" applyBorder="1" applyAlignment="1">
      <alignment horizontal="left"/>
    </xf>
    <xf numFmtId="47" fontId="0" fillId="33" borderId="22" xfId="0" applyNumberFormat="1" applyFont="1" applyFill="1" applyBorder="1" applyAlignment="1">
      <alignment horizontal="left"/>
    </xf>
    <xf numFmtId="47" fontId="0" fillId="35" borderId="23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4"/>
  <sheetViews>
    <sheetView tabSelected="1" zoomScalePageLayoutView="0" workbookViewId="0" topLeftCell="A29">
      <selection activeCell="D30" sqref="D30"/>
    </sheetView>
  </sheetViews>
  <sheetFormatPr defaultColWidth="11.421875" defaultRowHeight="12.75" zeroHeight="1"/>
  <cols>
    <col min="1" max="1" width="3.00390625" style="0" customWidth="1"/>
    <col min="2" max="2" width="2.57421875" style="0" customWidth="1"/>
    <col min="3" max="3" width="5.140625" style="38" bestFit="1" customWidth="1"/>
    <col min="4" max="4" width="8.140625" style="36" bestFit="1" customWidth="1"/>
    <col min="5" max="5" width="15.140625" style="36" customWidth="1"/>
    <col min="6" max="6" width="8.140625" style="36" customWidth="1"/>
    <col min="7" max="8" width="16.57421875" style="43" customWidth="1"/>
    <col min="9" max="9" width="16.57421875" style="85" customWidth="1"/>
    <col min="10" max="10" width="6.7109375" style="85" customWidth="1"/>
    <col min="11" max="11" width="1.421875" style="0" customWidth="1"/>
    <col min="12" max="12" width="16.57421875" style="43" customWidth="1"/>
    <col min="13" max="13" width="6.7109375" style="43" customWidth="1"/>
    <col min="14" max="14" width="1.421875" style="0" customWidth="1"/>
    <col min="15" max="15" width="16.57421875" style="43" customWidth="1"/>
    <col min="16" max="16" width="6.7109375" style="43" customWidth="1"/>
    <col min="17" max="17" width="1.421875" style="0" customWidth="1"/>
    <col min="18" max="18" width="16.57421875" style="43" customWidth="1"/>
    <col min="19" max="19" width="6.7109375" style="43" customWidth="1"/>
    <col min="20" max="20" width="1.421875" style="0" customWidth="1"/>
    <col min="21" max="21" width="14.140625" style="0" customWidth="1"/>
    <col min="22" max="22" width="7.28125" style="4" customWidth="1"/>
    <col min="23" max="23" width="1.421875" style="0" customWidth="1"/>
    <col min="24" max="24" width="14.140625" style="0" customWidth="1"/>
    <col min="25" max="25" width="7.28125" style="4" customWidth="1"/>
    <col min="26" max="26" width="1.421875" style="0" customWidth="1"/>
    <col min="27" max="27" width="14.140625" style="0" customWidth="1"/>
    <col min="28" max="28" width="7.28125" style="4" customWidth="1"/>
    <col min="29" max="29" width="1.421875" style="0" customWidth="1"/>
    <col min="30" max="30" width="14.140625" style="0" customWidth="1"/>
    <col min="31" max="31" width="7.28125" style="4" customWidth="1"/>
    <col min="32" max="32" width="1.421875" style="0" customWidth="1"/>
    <col min="33" max="33" width="14.140625" style="0" customWidth="1"/>
    <col min="34" max="34" width="7.28125" style="4" customWidth="1"/>
    <col min="35" max="35" width="1.421875" style="0" customWidth="1"/>
    <col min="36" max="36" width="14.140625" style="0" customWidth="1"/>
    <col min="37" max="37" width="7.28125" style="4" customWidth="1"/>
    <col min="38" max="38" width="0.9921875" style="0" customWidth="1"/>
    <col min="39" max="39" width="14.140625" style="0" customWidth="1"/>
    <col min="40" max="40" width="7.28125" style="4" customWidth="1"/>
    <col min="41" max="41" width="0.9921875" style="0" customWidth="1"/>
    <col min="42" max="42" width="14.140625" style="0" customWidth="1"/>
    <col min="43" max="43" width="7.28125" style="4" customWidth="1"/>
    <col min="44" max="44" width="0.9921875" style="0" customWidth="1"/>
    <col min="45" max="45" width="14.140625" style="0" customWidth="1"/>
    <col min="46" max="46" width="7.28125" style="4" customWidth="1"/>
    <col min="47" max="47" width="0.9921875" style="0" customWidth="1"/>
    <col min="48" max="48" width="14.140625" style="0" customWidth="1"/>
    <col min="49" max="49" width="7.28125" style="4" customWidth="1"/>
    <col min="50" max="50" width="0.9921875" style="0" customWidth="1"/>
    <col min="51" max="51" width="14.140625" style="0" customWidth="1"/>
    <col min="52" max="52" width="7.28125" style="4" customWidth="1"/>
    <col min="53" max="53" width="0.9921875" style="0" customWidth="1"/>
    <col min="54" max="54" width="14.140625" style="0" customWidth="1"/>
    <col min="55" max="55" width="7.28125" style="4" customWidth="1"/>
    <col min="56" max="56" width="0.9921875" style="0" customWidth="1"/>
    <col min="57" max="57" width="14.140625" style="0" customWidth="1"/>
    <col min="58" max="58" width="7.28125" style="4" customWidth="1"/>
    <col min="59" max="59" width="0.9921875" style="0" customWidth="1"/>
  </cols>
  <sheetData>
    <row r="1" spans="1:59" ht="12.75">
      <c r="A1" s="1"/>
      <c r="B1" s="1"/>
      <c r="C1" s="37"/>
      <c r="D1" s="35"/>
      <c r="E1" s="35"/>
      <c r="F1" s="35"/>
      <c r="G1" s="42"/>
      <c r="H1" s="42"/>
      <c r="I1" s="82"/>
      <c r="J1" s="82"/>
      <c r="K1" s="1"/>
      <c r="L1" s="42"/>
      <c r="M1" s="42"/>
      <c r="N1" s="1"/>
      <c r="O1" s="42"/>
      <c r="P1" s="42"/>
      <c r="Q1" s="1"/>
      <c r="R1" s="42"/>
      <c r="S1" s="42"/>
      <c r="T1" s="1"/>
      <c r="U1" s="1"/>
      <c r="V1" s="5"/>
      <c r="W1" s="1"/>
      <c r="X1" s="1"/>
      <c r="Y1" s="5"/>
      <c r="Z1" s="1"/>
      <c r="AA1" s="1"/>
      <c r="AB1" s="5"/>
      <c r="AC1" s="1"/>
      <c r="AD1" s="1"/>
      <c r="AE1" s="5"/>
      <c r="AF1" s="1"/>
      <c r="AG1" s="1"/>
      <c r="AH1" s="5"/>
      <c r="AI1" s="1"/>
      <c r="AJ1" s="1"/>
      <c r="AK1" s="5"/>
      <c r="AL1" s="1"/>
      <c r="AM1" s="1"/>
      <c r="AN1" s="5"/>
      <c r="AO1" s="1"/>
      <c r="AP1" s="1"/>
      <c r="AQ1" s="5"/>
      <c r="AR1" s="1"/>
      <c r="AS1" s="1"/>
      <c r="AT1" s="5"/>
      <c r="AU1" s="1"/>
      <c r="AV1" s="1"/>
      <c r="AW1" s="5"/>
      <c r="AX1" s="1"/>
      <c r="AY1" s="1"/>
      <c r="AZ1" s="5"/>
      <c r="BA1" s="1"/>
      <c r="BB1" s="1"/>
      <c r="BC1" s="5"/>
      <c r="BD1" s="1"/>
      <c r="BE1" s="1"/>
      <c r="BF1" s="5"/>
      <c r="BG1" s="1"/>
    </row>
    <row r="2" spans="1:59" ht="18">
      <c r="A2" s="11" t="s">
        <v>23</v>
      </c>
      <c r="B2" s="1"/>
      <c r="C2" s="37"/>
      <c r="D2" s="35"/>
      <c r="E2" s="35"/>
      <c r="F2" s="35"/>
      <c r="G2" s="42"/>
      <c r="H2" s="42"/>
      <c r="I2" s="82"/>
      <c r="J2" s="82"/>
      <c r="K2" s="1"/>
      <c r="L2" s="42"/>
      <c r="M2" s="42"/>
      <c r="N2" s="1"/>
      <c r="O2" s="42"/>
      <c r="P2" s="42"/>
      <c r="Q2" s="1"/>
      <c r="R2" s="42"/>
      <c r="S2" s="42"/>
      <c r="T2" s="1"/>
      <c r="U2" s="1"/>
      <c r="V2" s="5"/>
      <c r="W2" s="1"/>
      <c r="X2" s="1"/>
      <c r="Y2" s="5"/>
      <c r="Z2" s="1"/>
      <c r="AA2" s="1"/>
      <c r="AB2" s="5"/>
      <c r="AC2" s="1"/>
      <c r="AD2" s="1"/>
      <c r="AE2" s="5"/>
      <c r="AF2" s="1"/>
      <c r="AG2" s="1"/>
      <c r="AH2" s="5"/>
      <c r="AI2" s="1"/>
      <c r="AJ2" s="1"/>
      <c r="AK2" s="5"/>
      <c r="AL2" s="1"/>
      <c r="AM2" s="1"/>
      <c r="AN2" s="5"/>
      <c r="AO2" s="1"/>
      <c r="AP2" s="1"/>
      <c r="AQ2" s="5"/>
      <c r="AR2" s="1"/>
      <c r="AS2" s="1"/>
      <c r="AT2" s="5"/>
      <c r="AU2" s="1"/>
      <c r="AV2" s="1"/>
      <c r="AW2" s="5"/>
      <c r="AX2" s="1"/>
      <c r="AY2" s="1"/>
      <c r="AZ2" s="5"/>
      <c r="BA2" s="1"/>
      <c r="BB2" s="1"/>
      <c r="BC2" s="5"/>
      <c r="BD2" s="1"/>
      <c r="BE2" s="1"/>
      <c r="BF2" s="5"/>
      <c r="BG2" s="1"/>
    </row>
    <row r="3" spans="1:59" ht="12.75">
      <c r="A3" s="1"/>
      <c r="B3" s="1"/>
      <c r="C3" s="37"/>
      <c r="D3" s="35"/>
      <c r="E3" s="35"/>
      <c r="F3" s="35"/>
      <c r="G3" s="42"/>
      <c r="H3" s="42"/>
      <c r="I3" s="82"/>
      <c r="J3" s="82"/>
      <c r="K3" s="1"/>
      <c r="L3" s="42"/>
      <c r="M3" s="42"/>
      <c r="N3" s="1"/>
      <c r="O3" s="42"/>
      <c r="P3" s="42"/>
      <c r="Q3" s="1"/>
      <c r="R3" s="42"/>
      <c r="S3" s="42"/>
      <c r="T3" s="1"/>
      <c r="U3" s="1"/>
      <c r="V3" s="5"/>
      <c r="W3" s="1"/>
      <c r="X3" s="1"/>
      <c r="Y3" s="5"/>
      <c r="Z3" s="1"/>
      <c r="AA3" s="1"/>
      <c r="AB3" s="5"/>
      <c r="AC3" s="1"/>
      <c r="AD3" s="1"/>
      <c r="AE3" s="5"/>
      <c r="AF3" s="1"/>
      <c r="AG3" s="1"/>
      <c r="AH3" s="5"/>
      <c r="AI3" s="1"/>
      <c r="AJ3" s="1"/>
      <c r="AK3" s="5"/>
      <c r="AL3" s="1"/>
      <c r="AM3" s="1"/>
      <c r="AN3" s="5"/>
      <c r="AO3" s="1"/>
      <c r="AP3" s="1"/>
      <c r="AQ3" s="5"/>
      <c r="AR3" s="1"/>
      <c r="AS3" s="1"/>
      <c r="AT3" s="5"/>
      <c r="AU3" s="1"/>
      <c r="AV3" s="1"/>
      <c r="AW3" s="5"/>
      <c r="AX3" s="1"/>
      <c r="AY3" s="1"/>
      <c r="AZ3" s="5"/>
      <c r="BA3" s="1"/>
      <c r="BB3" s="1"/>
      <c r="BC3" s="5"/>
      <c r="BD3" s="1"/>
      <c r="BE3" s="1"/>
      <c r="BF3" s="5"/>
      <c r="BG3" s="1"/>
    </row>
    <row r="4" spans="1:59" ht="33.75">
      <c r="A4" s="81" t="s">
        <v>5</v>
      </c>
      <c r="B4" s="81"/>
      <c r="C4" s="81"/>
      <c r="D4" s="66" t="s">
        <v>119</v>
      </c>
      <c r="E4" s="66" t="s">
        <v>120</v>
      </c>
      <c r="F4" s="67" t="s">
        <v>107</v>
      </c>
      <c r="G4" s="67" t="s">
        <v>108</v>
      </c>
      <c r="H4" s="67"/>
      <c r="I4" s="83">
        <v>2017</v>
      </c>
      <c r="J4" s="83"/>
      <c r="K4" s="67"/>
      <c r="L4" s="80">
        <v>2016</v>
      </c>
      <c r="M4" s="80"/>
      <c r="N4" s="67"/>
      <c r="O4" s="80">
        <v>2015</v>
      </c>
      <c r="P4" s="80"/>
      <c r="Q4" s="67"/>
      <c r="R4" s="80">
        <v>2014</v>
      </c>
      <c r="S4" s="80"/>
      <c r="T4" s="80"/>
      <c r="U4" s="80">
        <v>2013</v>
      </c>
      <c r="V4" s="80"/>
      <c r="W4" s="8"/>
      <c r="X4" s="80">
        <v>2012</v>
      </c>
      <c r="Y4" s="80"/>
      <c r="Z4" s="8"/>
      <c r="AA4" s="80">
        <v>2011</v>
      </c>
      <c r="AB4" s="80"/>
      <c r="AC4" s="8"/>
      <c r="AD4" s="9">
        <v>2010</v>
      </c>
      <c r="AE4" s="10"/>
      <c r="AF4" s="8"/>
      <c r="AG4" s="9">
        <v>2009</v>
      </c>
      <c r="AH4" s="10"/>
      <c r="AI4" s="8"/>
      <c r="AJ4" s="9">
        <v>2008</v>
      </c>
      <c r="AK4" s="10"/>
      <c r="AL4" s="8"/>
      <c r="AM4" s="9">
        <v>2007</v>
      </c>
      <c r="AN4" s="10"/>
      <c r="AO4" s="8"/>
      <c r="AP4" s="9">
        <v>2006</v>
      </c>
      <c r="AQ4" s="10"/>
      <c r="AR4" s="8"/>
      <c r="AS4" s="9">
        <v>2005</v>
      </c>
      <c r="AT4" s="10"/>
      <c r="AU4" s="8"/>
      <c r="AV4" s="9">
        <v>2004</v>
      </c>
      <c r="AW4" s="10"/>
      <c r="AX4" s="8"/>
      <c r="AY4" s="9">
        <v>2003</v>
      </c>
      <c r="AZ4" s="10"/>
      <c r="BA4" s="8"/>
      <c r="BB4" s="9">
        <v>2002</v>
      </c>
      <c r="BC4" s="10"/>
      <c r="BD4" s="8"/>
      <c r="BE4" s="9">
        <v>2001</v>
      </c>
      <c r="BF4" s="10"/>
      <c r="BG4" s="8"/>
    </row>
    <row r="5" spans="1:59" ht="13.5" thickBot="1">
      <c r="A5" s="1"/>
      <c r="B5" s="1"/>
      <c r="C5" s="37"/>
      <c r="D5" s="35"/>
      <c r="E5" s="35"/>
      <c r="F5" s="35"/>
      <c r="G5" s="42"/>
      <c r="H5" s="42"/>
      <c r="I5" s="82"/>
      <c r="J5" s="82"/>
      <c r="K5" s="1"/>
      <c r="L5" s="42"/>
      <c r="M5" s="42"/>
      <c r="N5" s="1"/>
      <c r="O5" s="42"/>
      <c r="P5" s="42"/>
      <c r="Q5" s="1"/>
      <c r="R5" s="42"/>
      <c r="S5" s="42"/>
      <c r="T5" s="1"/>
      <c r="U5" s="1"/>
      <c r="V5" s="5"/>
      <c r="W5" s="1"/>
      <c r="X5" s="1"/>
      <c r="Y5" s="5"/>
      <c r="Z5" s="1"/>
      <c r="AA5" s="1"/>
      <c r="AB5" s="5"/>
      <c r="AC5" s="1"/>
      <c r="AD5" s="1"/>
      <c r="AE5" s="5"/>
      <c r="AF5" s="1"/>
      <c r="AG5" s="1"/>
      <c r="AH5" s="5"/>
      <c r="AI5" s="1"/>
      <c r="AJ5" s="1"/>
      <c r="AK5" s="5"/>
      <c r="AL5" s="1"/>
      <c r="AM5" s="1"/>
      <c r="AN5" s="5"/>
      <c r="AO5" s="1"/>
      <c r="AP5" s="1"/>
      <c r="AQ5" s="5"/>
      <c r="AR5" s="1"/>
      <c r="AS5" s="1"/>
      <c r="AT5" s="5"/>
      <c r="AU5" s="1"/>
      <c r="AV5" s="1"/>
      <c r="AW5" s="5"/>
      <c r="AX5" s="1"/>
      <c r="AY5" s="1"/>
      <c r="AZ5" s="5"/>
      <c r="BA5" s="1"/>
      <c r="BB5" s="1"/>
      <c r="BC5" s="5"/>
      <c r="BD5" s="1"/>
      <c r="BE5" s="1"/>
      <c r="BF5" s="5"/>
      <c r="BG5" s="1"/>
    </row>
    <row r="6" spans="1:58" ht="12.75">
      <c r="A6" s="44" t="s">
        <v>2</v>
      </c>
      <c r="B6" s="45" t="s">
        <v>6</v>
      </c>
      <c r="C6" s="50">
        <v>6</v>
      </c>
      <c r="D6" s="46">
        <f>MIN(I6:BF6)</f>
        <v>0.0017766203703703705</v>
      </c>
      <c r="E6" s="46" t="s">
        <v>28</v>
      </c>
      <c r="F6" s="46">
        <f>MIN(L6:BC6)</f>
        <v>0.0017766203703703705</v>
      </c>
      <c r="G6" s="46" t="s">
        <v>28</v>
      </c>
      <c r="H6" s="76"/>
      <c r="I6" s="63"/>
      <c r="J6" s="63"/>
      <c r="L6" s="19"/>
      <c r="M6" s="19"/>
      <c r="O6" s="19"/>
      <c r="P6" s="19"/>
      <c r="R6" s="19"/>
      <c r="S6" s="19"/>
      <c r="U6" s="6"/>
      <c r="V6" s="7"/>
      <c r="X6" s="6"/>
      <c r="Y6" s="7"/>
      <c r="AA6" s="6"/>
      <c r="AB6" s="7"/>
      <c r="AD6" s="6"/>
      <c r="AE6" s="7"/>
      <c r="AG6" s="6"/>
      <c r="AH6" s="7"/>
      <c r="AJ6" s="6"/>
      <c r="AK6" s="7"/>
      <c r="AM6" s="6" t="s">
        <v>68</v>
      </c>
      <c r="AN6" s="7">
        <v>0.0018541666666666665</v>
      </c>
      <c r="AP6" s="6"/>
      <c r="AQ6" s="7"/>
      <c r="AS6" s="6"/>
      <c r="AT6" s="7"/>
      <c r="AV6" s="6"/>
      <c r="AW6" s="7"/>
      <c r="AY6" s="6" t="s">
        <v>40</v>
      </c>
      <c r="AZ6" s="7">
        <v>0.0029618055555555556</v>
      </c>
      <c r="BB6" s="14" t="s">
        <v>28</v>
      </c>
      <c r="BC6" s="15">
        <v>0.0017766203703703705</v>
      </c>
      <c r="BE6" s="6"/>
      <c r="BF6" s="7"/>
    </row>
    <row r="7" spans="1:58" ht="13.5" thickBot="1">
      <c r="A7" s="47" t="s">
        <v>3</v>
      </c>
      <c r="B7" s="48" t="s">
        <v>6</v>
      </c>
      <c r="C7" s="51">
        <v>6</v>
      </c>
      <c r="D7" s="58">
        <f>MIN(I7:BF7)</f>
        <v>0.0021099537037037037</v>
      </c>
      <c r="E7" s="58" t="s">
        <v>55</v>
      </c>
      <c r="F7" s="58">
        <f>MIN(L7:BC7)</f>
        <v>0.0021099537037037037</v>
      </c>
      <c r="G7" s="58" t="s">
        <v>55</v>
      </c>
      <c r="H7" s="77"/>
      <c r="I7" s="70"/>
      <c r="J7" s="70"/>
      <c r="L7" s="23"/>
      <c r="M7" s="23"/>
      <c r="O7" s="23"/>
      <c r="P7" s="23"/>
      <c r="R7" s="23"/>
      <c r="S7" s="23"/>
      <c r="U7" s="12"/>
      <c r="V7" s="13"/>
      <c r="X7" s="12"/>
      <c r="Y7" s="13"/>
      <c r="AA7" s="12"/>
      <c r="AB7" s="13"/>
      <c r="AD7" s="12"/>
      <c r="AE7" s="13"/>
      <c r="AG7" s="12"/>
      <c r="AH7" s="13"/>
      <c r="AJ7" s="12"/>
      <c r="AK7" s="13"/>
      <c r="AM7" s="12"/>
      <c r="AN7" s="13"/>
      <c r="AP7" s="12"/>
      <c r="AQ7" s="13"/>
      <c r="AS7" s="12"/>
      <c r="AT7" s="13"/>
      <c r="AV7" s="12" t="s">
        <v>55</v>
      </c>
      <c r="AW7" s="13">
        <v>0.0021099537037037037</v>
      </c>
      <c r="AY7" s="12"/>
      <c r="AZ7" s="13"/>
      <c r="BB7" s="17" t="s">
        <v>24</v>
      </c>
      <c r="BC7" s="16">
        <v>0.0022696759259259263</v>
      </c>
      <c r="BE7" s="12"/>
      <c r="BF7" s="13"/>
    </row>
    <row r="8" spans="2:58" s="1" customFormat="1" ht="13.5" thickBot="1">
      <c r="B8" s="35"/>
      <c r="C8" s="35"/>
      <c r="D8" s="35"/>
      <c r="E8" s="35"/>
      <c r="F8" s="35"/>
      <c r="G8" s="42"/>
      <c r="H8" s="42"/>
      <c r="I8" s="84"/>
      <c r="J8" s="82"/>
      <c r="L8" s="72"/>
      <c r="M8" s="42"/>
      <c r="O8" s="72"/>
      <c r="P8" s="42"/>
      <c r="R8" s="72"/>
      <c r="S8" s="42"/>
      <c r="V8" s="5"/>
      <c r="Y8" s="5"/>
      <c r="AB8" s="5"/>
      <c r="AE8" s="5"/>
      <c r="AH8" s="5"/>
      <c r="AK8" s="5"/>
      <c r="AN8" s="5"/>
      <c r="AQ8" s="5"/>
      <c r="AT8" s="5"/>
      <c r="AW8" s="5"/>
      <c r="AZ8" s="5"/>
      <c r="BC8" s="5"/>
      <c r="BF8" s="5"/>
    </row>
    <row r="9" spans="1:59" ht="12.75">
      <c r="A9" s="52" t="s">
        <v>2</v>
      </c>
      <c r="B9" s="53" t="s">
        <v>6</v>
      </c>
      <c r="C9" s="50">
        <v>7</v>
      </c>
      <c r="D9" s="46">
        <f>MIN(I9:BF9)</f>
        <v>0.0013495370370370371</v>
      </c>
      <c r="E9" s="46" t="s">
        <v>109</v>
      </c>
      <c r="F9" s="46">
        <f>MIN(L9:BC9)</f>
        <v>0.0013495370370370371</v>
      </c>
      <c r="G9" s="46" t="s">
        <v>109</v>
      </c>
      <c r="H9" s="76"/>
      <c r="I9" s="63" t="s">
        <v>150</v>
      </c>
      <c r="J9" s="63">
        <v>0.0015995370370370371</v>
      </c>
      <c r="K9" s="2"/>
      <c r="L9" s="19" t="s">
        <v>144</v>
      </c>
      <c r="M9" s="19">
        <v>0.0014965277777777778</v>
      </c>
      <c r="N9" s="2"/>
      <c r="O9" s="19"/>
      <c r="P9" s="19"/>
      <c r="Q9" s="2"/>
      <c r="R9" s="19"/>
      <c r="S9" s="19"/>
      <c r="T9" s="2"/>
      <c r="U9" s="56"/>
      <c r="V9" s="57"/>
      <c r="W9" s="2"/>
      <c r="X9" s="56" t="s">
        <v>109</v>
      </c>
      <c r="Y9" s="57">
        <v>0.0013495370370370371</v>
      </c>
      <c r="Z9" s="2"/>
      <c r="AA9" s="6"/>
      <c r="AB9" s="7"/>
      <c r="AC9" s="2"/>
      <c r="AD9" s="6" t="s">
        <v>95</v>
      </c>
      <c r="AE9" s="7">
        <v>0.001540509259259259</v>
      </c>
      <c r="AF9" s="2"/>
      <c r="AG9" s="6" t="s">
        <v>87</v>
      </c>
      <c r="AH9" s="7">
        <v>0.0016701388888888892</v>
      </c>
      <c r="AI9" s="2"/>
      <c r="AJ9" s="18" t="s">
        <v>68</v>
      </c>
      <c r="AK9" s="19">
        <v>0.0015335648148148149</v>
      </c>
      <c r="AL9" s="2"/>
      <c r="AM9" s="18"/>
      <c r="AN9" s="19"/>
      <c r="AO9" s="2"/>
      <c r="AP9" s="20" t="s">
        <v>69</v>
      </c>
      <c r="AQ9" s="21">
        <v>0.0014166666666666668</v>
      </c>
      <c r="AR9" s="2"/>
      <c r="AS9" s="18"/>
      <c r="AT9" s="19"/>
      <c r="AU9" s="2"/>
      <c r="AV9" s="18" t="s">
        <v>40</v>
      </c>
      <c r="AW9" s="19">
        <v>0.001511574074074074</v>
      </c>
      <c r="AX9" s="2"/>
      <c r="AY9" s="18" t="s">
        <v>28</v>
      </c>
      <c r="AZ9" s="19">
        <v>0.00159375</v>
      </c>
      <c r="BA9" s="2"/>
      <c r="BB9" s="18" t="s">
        <v>29</v>
      </c>
      <c r="BC9" s="19">
        <v>0.0018229166666666665</v>
      </c>
      <c r="BD9" s="2"/>
      <c r="BE9" s="18"/>
      <c r="BF9" s="19"/>
      <c r="BG9" s="2"/>
    </row>
    <row r="10" spans="1:59" ht="13.5" thickBot="1">
      <c r="A10" s="54" t="s">
        <v>3</v>
      </c>
      <c r="B10" s="55" t="s">
        <v>6</v>
      </c>
      <c r="C10" s="51">
        <v>7</v>
      </c>
      <c r="D10" s="58">
        <f>MIN(I10:BF10)</f>
        <v>0.001258101851851852</v>
      </c>
      <c r="E10" s="73" t="s">
        <v>136</v>
      </c>
      <c r="F10" s="58">
        <f>MIN(L10:BC10)</f>
        <v>0.001258101851851852</v>
      </c>
      <c r="G10" s="58" t="s">
        <v>136</v>
      </c>
      <c r="H10" s="77"/>
      <c r="I10" s="70" t="s">
        <v>149</v>
      </c>
      <c r="J10" s="70">
        <v>0.0016296296296296295</v>
      </c>
      <c r="K10" s="2"/>
      <c r="L10" s="23" t="s">
        <v>145</v>
      </c>
      <c r="M10" s="23">
        <v>0.0016296296296296295</v>
      </c>
      <c r="N10" s="2"/>
      <c r="O10" s="70" t="s">
        <v>140</v>
      </c>
      <c r="P10" s="70">
        <v>0.0016238425925925925</v>
      </c>
      <c r="Q10" s="2"/>
      <c r="R10" s="65" t="s">
        <v>136</v>
      </c>
      <c r="S10" s="65">
        <v>0.001258101851851852</v>
      </c>
      <c r="T10" s="2"/>
      <c r="U10" s="22" t="s">
        <v>130</v>
      </c>
      <c r="V10" s="23">
        <v>0.0018634259259259261</v>
      </c>
      <c r="W10" s="2"/>
      <c r="X10" s="22" t="s">
        <v>110</v>
      </c>
      <c r="Y10" s="23">
        <v>0.0018136574074074077</v>
      </c>
      <c r="Z10" s="2"/>
      <c r="AA10" s="22"/>
      <c r="AB10" s="23"/>
      <c r="AC10" s="2"/>
      <c r="AD10" s="22" t="s">
        <v>96</v>
      </c>
      <c r="AE10" s="23">
        <v>0.0016793981481481484</v>
      </c>
      <c r="AF10" s="2"/>
      <c r="AG10" s="22"/>
      <c r="AH10" s="23"/>
      <c r="AI10" s="2"/>
      <c r="AJ10" s="22" t="s">
        <v>82</v>
      </c>
      <c r="AK10" s="23">
        <v>0.0017164351851851852</v>
      </c>
      <c r="AL10" s="2"/>
      <c r="AM10" s="22"/>
      <c r="AN10" s="23"/>
      <c r="AO10" s="2"/>
      <c r="AP10" s="22" t="s">
        <v>71</v>
      </c>
      <c r="AQ10" s="23">
        <v>0.0018530092592592593</v>
      </c>
      <c r="AR10" s="2"/>
      <c r="AS10" s="24" t="s">
        <v>55</v>
      </c>
      <c r="AT10" s="25">
        <v>0.0013449074074074075</v>
      </c>
      <c r="AU10" s="2"/>
      <c r="AV10" s="22" t="s">
        <v>56</v>
      </c>
      <c r="AW10" s="23">
        <v>0.001888888888888889</v>
      </c>
      <c r="AX10" s="2"/>
      <c r="AY10" s="22" t="s">
        <v>24</v>
      </c>
      <c r="AZ10" s="23">
        <v>0.0015381944444444445</v>
      </c>
      <c r="BA10" s="2"/>
      <c r="BB10" s="22" t="s">
        <v>25</v>
      </c>
      <c r="BC10" s="23">
        <v>0.0015046296296296294</v>
      </c>
      <c r="BD10" s="2"/>
      <c r="BE10" s="22"/>
      <c r="BF10" s="23"/>
      <c r="BG10" s="2"/>
    </row>
    <row r="11" spans="1:59" s="1" customFormat="1" ht="13.5" thickBot="1">
      <c r="A11" s="3"/>
      <c r="D11" s="35"/>
      <c r="F11" s="35"/>
      <c r="G11" s="42"/>
      <c r="H11" s="42"/>
      <c r="I11" s="84"/>
      <c r="J11" s="82"/>
      <c r="K11" s="3"/>
      <c r="L11" s="72"/>
      <c r="M11" s="42"/>
      <c r="N11" s="3"/>
      <c r="O11" s="72"/>
      <c r="P11" s="42"/>
      <c r="Q11" s="3"/>
      <c r="R11" s="72"/>
      <c r="S11" s="42"/>
      <c r="T11" s="3"/>
      <c r="U11" s="3"/>
      <c r="V11" s="26"/>
      <c r="W11" s="3"/>
      <c r="X11" s="3"/>
      <c r="Y11" s="26"/>
      <c r="Z11" s="3"/>
      <c r="AA11" s="3"/>
      <c r="AB11" s="26"/>
      <c r="AC11" s="3"/>
      <c r="AD11" s="3"/>
      <c r="AE11" s="26"/>
      <c r="AF11" s="3"/>
      <c r="AG11" s="3"/>
      <c r="AH11" s="26"/>
      <c r="AI11" s="3"/>
      <c r="AJ11" s="3"/>
      <c r="AK11" s="26"/>
      <c r="AL11" s="3"/>
      <c r="AM11" s="3"/>
      <c r="AN11" s="26"/>
      <c r="AO11" s="3"/>
      <c r="AP11" s="3"/>
      <c r="AQ11" s="26"/>
      <c r="AR11" s="3"/>
      <c r="AS11" s="3"/>
      <c r="AT11" s="26"/>
      <c r="AU11" s="3"/>
      <c r="AV11" s="3"/>
      <c r="AW11" s="26"/>
      <c r="AX11" s="3"/>
      <c r="AY11" s="3"/>
      <c r="AZ11" s="26"/>
      <c r="BA11" s="3"/>
      <c r="BB11" s="3"/>
      <c r="BC11" s="26"/>
      <c r="BD11" s="3"/>
      <c r="BE11" s="3"/>
      <c r="BF11" s="26"/>
      <c r="BG11" s="3"/>
    </row>
    <row r="12" spans="1:59" ht="12.75">
      <c r="A12" s="52" t="s">
        <v>2</v>
      </c>
      <c r="B12" s="53" t="s">
        <v>6</v>
      </c>
      <c r="C12" s="50">
        <v>8</v>
      </c>
      <c r="D12" s="46">
        <f>MIN(I12:BF12)</f>
        <v>0.0011168981481481483</v>
      </c>
      <c r="E12" s="46" t="s">
        <v>109</v>
      </c>
      <c r="F12" s="46">
        <f>MIN(L12:BC12)</f>
        <v>0.0011168981481481483</v>
      </c>
      <c r="G12" s="46" t="s">
        <v>109</v>
      </c>
      <c r="H12" s="76"/>
      <c r="I12" s="63" t="s">
        <v>144</v>
      </c>
      <c r="J12" s="63">
        <v>0.0013009259259259259</v>
      </c>
      <c r="K12" s="2"/>
      <c r="L12" s="19"/>
      <c r="M12" s="19"/>
      <c r="N12" s="2"/>
      <c r="O12" s="19" t="s">
        <v>141</v>
      </c>
      <c r="P12" s="19">
        <v>0.0012881944444444445</v>
      </c>
      <c r="Q12" s="2"/>
      <c r="R12" s="19" t="s">
        <v>138</v>
      </c>
      <c r="S12" s="19">
        <v>0.0015752314814814815</v>
      </c>
      <c r="T12" s="2"/>
      <c r="U12" s="56" t="s">
        <v>109</v>
      </c>
      <c r="V12" s="60">
        <v>0.0011168981481481483</v>
      </c>
      <c r="W12" s="2"/>
      <c r="X12" s="27" t="s">
        <v>111</v>
      </c>
      <c r="Y12" s="19">
        <v>0.0015266203703703702</v>
      </c>
      <c r="Z12" s="2"/>
      <c r="AA12" s="27" t="s">
        <v>102</v>
      </c>
      <c r="AB12" s="19">
        <v>0.0014687500000000002</v>
      </c>
      <c r="AC12" s="2"/>
      <c r="AD12" s="6" t="s">
        <v>87</v>
      </c>
      <c r="AE12" s="19">
        <v>0.0012835648148148146</v>
      </c>
      <c r="AF12" s="2"/>
      <c r="AG12" s="6" t="s">
        <v>68</v>
      </c>
      <c r="AH12" s="19">
        <v>0.0013298611111111113</v>
      </c>
      <c r="AI12" s="2"/>
      <c r="AJ12" s="18" t="s">
        <v>83</v>
      </c>
      <c r="AK12" s="19">
        <v>0.0018865740740740742</v>
      </c>
      <c r="AL12" s="2"/>
      <c r="AM12" s="61" t="s">
        <v>69</v>
      </c>
      <c r="AN12" s="60">
        <v>0.0012037037037037038</v>
      </c>
      <c r="AO12" s="2"/>
      <c r="AP12" s="18" t="s">
        <v>70</v>
      </c>
      <c r="AQ12" s="19">
        <v>0.0013379629629629629</v>
      </c>
      <c r="AR12" s="2"/>
      <c r="AS12" s="18" t="s">
        <v>40</v>
      </c>
      <c r="AT12" s="19">
        <v>0.0012951388888888889</v>
      </c>
      <c r="AU12" s="2"/>
      <c r="AV12" s="20" t="s">
        <v>28</v>
      </c>
      <c r="AW12" s="21">
        <v>0.0012210648148148148</v>
      </c>
      <c r="AX12" s="2"/>
      <c r="AY12" s="18"/>
      <c r="AZ12" s="19"/>
      <c r="BA12" s="2"/>
      <c r="BB12" s="18" t="s">
        <v>30</v>
      </c>
      <c r="BC12" s="19">
        <v>0.001236111111111111</v>
      </c>
      <c r="BD12" s="2"/>
      <c r="BE12" s="18" t="s">
        <v>12</v>
      </c>
      <c r="BF12" s="19">
        <v>0.0013449074074074075</v>
      </c>
      <c r="BG12" s="2"/>
    </row>
    <row r="13" spans="1:59" ht="13.5" thickBot="1">
      <c r="A13" s="54" t="s">
        <v>3</v>
      </c>
      <c r="B13" s="55" t="s">
        <v>6</v>
      </c>
      <c r="C13" s="51">
        <v>8</v>
      </c>
      <c r="D13" s="58">
        <f>MIN(I13:BF13)</f>
        <v>0.0010891203703703703</v>
      </c>
      <c r="E13" s="73" t="s">
        <v>136</v>
      </c>
      <c r="F13" s="58">
        <f>MIN(L13:BC13)</f>
        <v>0.0010891203703703703</v>
      </c>
      <c r="G13" s="58" t="s">
        <v>136</v>
      </c>
      <c r="H13" s="78"/>
      <c r="I13" s="70" t="s">
        <v>151</v>
      </c>
      <c r="J13" s="70">
        <v>0.0013136574074074075</v>
      </c>
      <c r="K13" s="2"/>
      <c r="L13" s="23"/>
      <c r="M13" s="23"/>
      <c r="N13" s="2"/>
      <c r="O13" s="65" t="s">
        <v>136</v>
      </c>
      <c r="P13" s="65">
        <v>0.0010891203703703703</v>
      </c>
      <c r="Q13" s="2"/>
      <c r="R13" s="23" t="s">
        <v>137</v>
      </c>
      <c r="S13" s="23">
        <v>0.0012534722222222222</v>
      </c>
      <c r="T13" s="2"/>
      <c r="U13" s="22" t="s">
        <v>131</v>
      </c>
      <c r="V13" s="23">
        <v>0.001320601851851852</v>
      </c>
      <c r="W13" s="2"/>
      <c r="X13" s="22" t="s">
        <v>112</v>
      </c>
      <c r="Y13" s="23">
        <v>0.0014062499999999997</v>
      </c>
      <c r="Z13" s="2"/>
      <c r="AA13" s="28" t="s">
        <v>103</v>
      </c>
      <c r="AB13" s="23">
        <v>0.0019386574074074072</v>
      </c>
      <c r="AC13" s="2"/>
      <c r="AD13" s="22" t="s">
        <v>97</v>
      </c>
      <c r="AE13" s="23">
        <v>0.0013900462962962961</v>
      </c>
      <c r="AF13" s="2"/>
      <c r="AG13" s="22" t="s">
        <v>88</v>
      </c>
      <c r="AH13" s="23">
        <v>0.0012002314814814816</v>
      </c>
      <c r="AI13" s="2"/>
      <c r="AJ13" s="22" t="s">
        <v>84</v>
      </c>
      <c r="AK13" s="23">
        <v>0.0014687500000000002</v>
      </c>
      <c r="AL13" s="2"/>
      <c r="AM13" s="22"/>
      <c r="AN13" s="23"/>
      <c r="AO13" s="2"/>
      <c r="AP13" s="24" t="s">
        <v>55</v>
      </c>
      <c r="AQ13" s="25">
        <v>0.0011631944444444443</v>
      </c>
      <c r="AR13" s="2"/>
      <c r="AS13" s="22" t="s">
        <v>60</v>
      </c>
      <c r="AT13" s="23">
        <v>0.0014953703703703702</v>
      </c>
      <c r="AU13" s="2"/>
      <c r="AV13" s="22" t="s">
        <v>24</v>
      </c>
      <c r="AW13" s="23">
        <v>0.001315972222222222</v>
      </c>
      <c r="AX13" s="2"/>
      <c r="AY13" s="22" t="s">
        <v>25</v>
      </c>
      <c r="AZ13" s="23">
        <v>0.0013043981481481483</v>
      </c>
      <c r="BA13" s="2"/>
      <c r="BB13" s="22" t="s">
        <v>26</v>
      </c>
      <c r="BC13" s="23">
        <v>0.001486111111111111</v>
      </c>
      <c r="BD13" s="2"/>
      <c r="BE13" s="22" t="s">
        <v>13</v>
      </c>
      <c r="BF13" s="23">
        <v>0.0016342592592592596</v>
      </c>
      <c r="BG13" s="2"/>
    </row>
    <row r="14" spans="1:59" s="1" customFormat="1" ht="13.5" thickBot="1">
      <c r="A14" s="3"/>
      <c r="B14" s="3"/>
      <c r="C14" s="35"/>
      <c r="D14" s="35"/>
      <c r="E14" s="35"/>
      <c r="F14" s="35"/>
      <c r="G14" s="42"/>
      <c r="H14" s="42"/>
      <c r="I14" s="84"/>
      <c r="J14" s="82"/>
      <c r="K14" s="3"/>
      <c r="L14" s="72"/>
      <c r="M14" s="42"/>
      <c r="N14" s="3"/>
      <c r="O14" s="72"/>
      <c r="P14" s="42"/>
      <c r="Q14" s="3"/>
      <c r="R14" s="72"/>
      <c r="S14" s="42"/>
      <c r="T14" s="3"/>
      <c r="U14" s="3"/>
      <c r="V14" s="26"/>
      <c r="W14" s="3"/>
      <c r="X14" s="3"/>
      <c r="Y14" s="26"/>
      <c r="Z14" s="3"/>
      <c r="AA14" s="3"/>
      <c r="AB14" s="26"/>
      <c r="AC14" s="3"/>
      <c r="AD14" s="3"/>
      <c r="AE14" s="26"/>
      <c r="AF14" s="3"/>
      <c r="AG14" s="3"/>
      <c r="AH14" s="26"/>
      <c r="AI14" s="3"/>
      <c r="AJ14" s="3"/>
      <c r="AK14" s="26"/>
      <c r="AL14" s="3"/>
      <c r="AM14" s="3"/>
      <c r="AN14" s="26"/>
      <c r="AO14" s="3"/>
      <c r="AP14" s="3"/>
      <c r="AQ14" s="26"/>
      <c r="AR14" s="3"/>
      <c r="AS14" s="3"/>
      <c r="AT14" s="26"/>
      <c r="AU14" s="3"/>
      <c r="AV14" s="3"/>
      <c r="AW14" s="26"/>
      <c r="AX14" s="3"/>
      <c r="AY14" s="3"/>
      <c r="AZ14" s="26"/>
      <c r="BA14" s="3"/>
      <c r="BB14" s="3"/>
      <c r="BC14" s="26"/>
      <c r="BD14" s="3"/>
      <c r="BE14" s="3"/>
      <c r="BF14" s="26"/>
      <c r="BG14" s="3"/>
    </row>
    <row r="15" spans="1:59" ht="12.75">
      <c r="A15" s="52" t="s">
        <v>2</v>
      </c>
      <c r="B15" s="53" t="s">
        <v>6</v>
      </c>
      <c r="C15" s="50">
        <v>9</v>
      </c>
      <c r="D15" s="46">
        <f>MIN(I15:BF15)</f>
        <v>0.0010578703703703705</v>
      </c>
      <c r="E15" s="75" t="s">
        <v>109</v>
      </c>
      <c r="F15" s="46">
        <f>MIN(L15:BC15)</f>
        <v>0.0010578703703703705</v>
      </c>
      <c r="G15" s="59" t="s">
        <v>109</v>
      </c>
      <c r="H15" s="79"/>
      <c r="I15" s="63" t="s">
        <v>152</v>
      </c>
      <c r="J15" s="63">
        <v>0.0012754629629629628</v>
      </c>
      <c r="K15" s="2"/>
      <c r="L15" s="19" t="s">
        <v>141</v>
      </c>
      <c r="M15" s="19">
        <v>0.0011122685185185185</v>
      </c>
      <c r="N15" s="2"/>
      <c r="O15" s="63" t="s">
        <v>138</v>
      </c>
      <c r="P15" s="63">
        <v>0.0012951388888888889</v>
      </c>
      <c r="Q15" s="2"/>
      <c r="R15" s="60" t="s">
        <v>109</v>
      </c>
      <c r="S15" s="60">
        <v>0.0010578703703703705</v>
      </c>
      <c r="T15" s="2"/>
      <c r="U15" s="27" t="s">
        <v>133</v>
      </c>
      <c r="V15" s="19">
        <v>0.0014479166666666666</v>
      </c>
      <c r="W15" s="2"/>
      <c r="X15" s="27" t="s">
        <v>113</v>
      </c>
      <c r="Y15" s="19"/>
      <c r="Z15" s="2"/>
      <c r="AA15" s="27" t="s">
        <v>87</v>
      </c>
      <c r="AB15" s="19">
        <v>0.0011273148148148147</v>
      </c>
      <c r="AC15" s="2"/>
      <c r="AD15" s="6" t="s">
        <v>68</v>
      </c>
      <c r="AE15" s="19">
        <v>0.001179398148148148</v>
      </c>
      <c r="AF15" s="2"/>
      <c r="AG15" s="18" t="s">
        <v>89</v>
      </c>
      <c r="AH15" s="19">
        <v>0.001175925925925926</v>
      </c>
      <c r="AI15" s="2"/>
      <c r="AJ15" s="18" t="s">
        <v>69</v>
      </c>
      <c r="AK15" s="19">
        <v>0.0011273148148148147</v>
      </c>
      <c r="AL15" s="2"/>
      <c r="AM15" s="18" t="s">
        <v>70</v>
      </c>
      <c r="AN15" s="19">
        <v>0.0011736111111111112</v>
      </c>
      <c r="AO15" s="2"/>
      <c r="AP15" s="61" t="s">
        <v>72</v>
      </c>
      <c r="AQ15" s="60">
        <v>0.0011111111111111111</v>
      </c>
      <c r="AR15" s="2"/>
      <c r="AS15" s="18" t="s">
        <v>61</v>
      </c>
      <c r="AT15" s="19">
        <v>0.0011365740740740741</v>
      </c>
      <c r="AU15" s="2"/>
      <c r="AV15" s="18" t="s">
        <v>29</v>
      </c>
      <c r="AW15" s="19">
        <v>0.0013113425925925925</v>
      </c>
      <c r="AX15" s="2"/>
      <c r="AY15" s="18" t="s">
        <v>30</v>
      </c>
      <c r="AZ15" s="19">
        <v>0.0011458333333333333</v>
      </c>
      <c r="BA15" s="2"/>
      <c r="BB15" s="18" t="s">
        <v>31</v>
      </c>
      <c r="BC15" s="19">
        <v>0.0012013888888888888</v>
      </c>
      <c r="BD15" s="2"/>
      <c r="BE15" s="18" t="s">
        <v>11</v>
      </c>
      <c r="BF15" s="19">
        <v>0.001396990740740741</v>
      </c>
      <c r="BG15" s="2"/>
    </row>
    <row r="16" spans="1:59" ht="13.5" thickBot="1">
      <c r="A16" s="54" t="s">
        <v>3</v>
      </c>
      <c r="B16" s="55" t="s">
        <v>6</v>
      </c>
      <c r="C16" s="51">
        <v>9</v>
      </c>
      <c r="D16" s="58">
        <f>MIN(I16:BF16)</f>
        <v>0.0010393518518518519</v>
      </c>
      <c r="E16" s="58" t="s">
        <v>136</v>
      </c>
      <c r="F16" s="58">
        <f>MIN(L16:BC16)</f>
        <v>0.0010393518518518519</v>
      </c>
      <c r="G16" s="58" t="s">
        <v>136</v>
      </c>
      <c r="H16" s="78"/>
      <c r="I16" s="70" t="s">
        <v>153</v>
      </c>
      <c r="J16" s="70" t="s">
        <v>154</v>
      </c>
      <c r="K16" s="2"/>
      <c r="L16" s="65" t="s">
        <v>136</v>
      </c>
      <c r="M16" s="65">
        <v>0.0010393518518518519</v>
      </c>
      <c r="N16" s="2"/>
      <c r="O16" s="23" t="s">
        <v>142</v>
      </c>
      <c r="P16" s="23">
        <v>0.0010914351851851853</v>
      </c>
      <c r="Q16" s="2"/>
      <c r="R16" s="23" t="s">
        <v>131</v>
      </c>
      <c r="S16" s="23">
        <v>0.0011377314814814813</v>
      </c>
      <c r="T16" s="2"/>
      <c r="U16" s="22" t="s">
        <v>132</v>
      </c>
      <c r="V16" s="31">
        <v>0.0011979166666666668</v>
      </c>
      <c r="W16" s="2"/>
      <c r="X16" s="22" t="s">
        <v>114</v>
      </c>
      <c r="Y16" s="31">
        <v>0.0011145833333333333</v>
      </c>
      <c r="Z16" s="2"/>
      <c r="AA16" s="28" t="s">
        <v>97</v>
      </c>
      <c r="AB16" s="31">
        <v>0.0013877314814814813</v>
      </c>
      <c r="AC16" s="2"/>
      <c r="AD16" s="64" t="s">
        <v>98</v>
      </c>
      <c r="AE16" s="65">
        <v>0.001042824074074074</v>
      </c>
      <c r="AF16" s="2"/>
      <c r="AG16" s="22" t="s">
        <v>84</v>
      </c>
      <c r="AH16" s="23">
        <v>0.0011574074074074073</v>
      </c>
      <c r="AI16" s="2"/>
      <c r="AJ16" s="22" t="s">
        <v>71</v>
      </c>
      <c r="AK16" s="23">
        <v>0.00125</v>
      </c>
      <c r="AL16" s="2"/>
      <c r="AM16" s="22" t="s">
        <v>55</v>
      </c>
      <c r="AN16" s="23">
        <v>0.0011435185185185183</v>
      </c>
      <c r="AO16" s="2"/>
      <c r="AP16" s="22" t="s">
        <v>56</v>
      </c>
      <c r="AQ16" s="23">
        <v>0.0014386574074074076</v>
      </c>
      <c r="AR16" s="2"/>
      <c r="AS16" s="22" t="s">
        <v>24</v>
      </c>
      <c r="AT16" s="23">
        <v>0.001144675925925926</v>
      </c>
      <c r="AU16" s="2"/>
      <c r="AV16" s="22" t="s">
        <v>59</v>
      </c>
      <c r="AW16" s="23">
        <v>0.001236111111111111</v>
      </c>
      <c r="AX16" s="2"/>
      <c r="AY16" s="22" t="s">
        <v>41</v>
      </c>
      <c r="AZ16" s="23">
        <v>0.0012106481481481482</v>
      </c>
      <c r="BA16" s="2"/>
      <c r="BB16" s="22" t="s">
        <v>13</v>
      </c>
      <c r="BC16" s="23">
        <v>0.001320601851851852</v>
      </c>
      <c r="BD16" s="2"/>
      <c r="BE16" s="20" t="s">
        <v>27</v>
      </c>
      <c r="BF16" s="21">
        <v>0.0010983796296296295</v>
      </c>
      <c r="BG16" s="2"/>
    </row>
    <row r="17" spans="1:59" s="1" customFormat="1" ht="13.5" thickBot="1">
      <c r="A17" s="3"/>
      <c r="B17" s="3"/>
      <c r="C17" s="37"/>
      <c r="D17" s="35"/>
      <c r="E17" s="35"/>
      <c r="F17" s="35"/>
      <c r="G17" s="42"/>
      <c r="H17" s="42"/>
      <c r="I17" s="84"/>
      <c r="J17" s="82"/>
      <c r="K17" s="3"/>
      <c r="L17" s="72"/>
      <c r="M17" s="42"/>
      <c r="N17" s="3"/>
      <c r="O17" s="72"/>
      <c r="P17" s="42"/>
      <c r="Q17" s="3"/>
      <c r="R17" s="72"/>
      <c r="S17" s="42"/>
      <c r="T17" s="3"/>
      <c r="U17" s="3"/>
      <c r="V17" s="26"/>
      <c r="W17" s="3"/>
      <c r="X17" s="3"/>
      <c r="Y17" s="26"/>
      <c r="Z17" s="3"/>
      <c r="AA17" s="3"/>
      <c r="AB17" s="26"/>
      <c r="AC17" s="3"/>
      <c r="AD17" s="3"/>
      <c r="AE17" s="26"/>
      <c r="AF17" s="3"/>
      <c r="AG17" s="3"/>
      <c r="AH17" s="26"/>
      <c r="AI17" s="3"/>
      <c r="AJ17" s="3"/>
      <c r="AK17" s="26"/>
      <c r="AL17" s="3"/>
      <c r="AM17" s="3"/>
      <c r="AN17" s="26"/>
      <c r="AO17" s="3"/>
      <c r="AP17" s="3"/>
      <c r="AQ17" s="26"/>
      <c r="AR17" s="3"/>
      <c r="AS17" s="3"/>
      <c r="AT17" s="26"/>
      <c r="AU17" s="3"/>
      <c r="AV17" s="3"/>
      <c r="AW17" s="26"/>
      <c r="AX17" s="3"/>
      <c r="AY17" s="3"/>
      <c r="AZ17" s="26"/>
      <c r="BA17" s="3"/>
      <c r="BB17" s="3"/>
      <c r="BC17" s="26"/>
      <c r="BD17" s="3"/>
      <c r="BE17" s="3"/>
      <c r="BF17" s="26"/>
      <c r="BG17" s="3"/>
    </row>
    <row r="18" spans="1:59" ht="12.75">
      <c r="A18" s="52" t="s">
        <v>2</v>
      </c>
      <c r="B18" s="53" t="s">
        <v>6</v>
      </c>
      <c r="C18" s="50">
        <v>10</v>
      </c>
      <c r="D18" s="46">
        <f>MIN(I18:BF18)</f>
        <v>0.0009560185185185185</v>
      </c>
      <c r="E18" s="75" t="s">
        <v>109</v>
      </c>
      <c r="F18" s="46">
        <f>MIN(L18:BC18)</f>
        <v>0.0009560185185185185</v>
      </c>
      <c r="G18" s="59" t="s">
        <v>109</v>
      </c>
      <c r="H18" s="79"/>
      <c r="I18" s="63" t="s">
        <v>141</v>
      </c>
      <c r="J18" s="63">
        <v>0.0010474537037037037</v>
      </c>
      <c r="K18" s="2"/>
      <c r="L18" s="19" t="s">
        <v>138</v>
      </c>
      <c r="M18" s="19">
        <v>0.0011539351851851851</v>
      </c>
      <c r="N18" s="2"/>
      <c r="O18" s="60" t="s">
        <v>109</v>
      </c>
      <c r="P18" s="60">
        <v>0.0009560185185185185</v>
      </c>
      <c r="Q18" s="2"/>
      <c r="R18" s="19" t="s">
        <v>133</v>
      </c>
      <c r="S18" s="19">
        <v>0.0013032407407407409</v>
      </c>
      <c r="T18" s="2"/>
      <c r="U18" s="18" t="s">
        <v>134</v>
      </c>
      <c r="V18" s="19">
        <v>0.0011296296296296295</v>
      </c>
      <c r="W18" s="2"/>
      <c r="X18" s="18" t="s">
        <v>115</v>
      </c>
      <c r="Y18" s="19">
        <v>0.0010601851851851853</v>
      </c>
      <c r="Z18" s="2"/>
      <c r="AA18" s="30" t="s">
        <v>68</v>
      </c>
      <c r="AB18" s="19">
        <v>0.0010532407407407407</v>
      </c>
      <c r="AC18" s="2"/>
      <c r="AD18" s="18" t="s">
        <v>99</v>
      </c>
      <c r="AE18" s="19">
        <v>0.0010254629629629628</v>
      </c>
      <c r="AF18" s="2"/>
      <c r="AG18" s="18" t="s">
        <v>90</v>
      </c>
      <c r="AH18" s="19">
        <v>0.0010300925925925926</v>
      </c>
      <c r="AI18" s="2"/>
      <c r="AJ18" s="20" t="s">
        <v>85</v>
      </c>
      <c r="AK18" s="21">
        <v>0.0010011574074074074</v>
      </c>
      <c r="AL18" s="2"/>
      <c r="AM18" s="20" t="s">
        <v>72</v>
      </c>
      <c r="AN18" s="21">
        <v>0.00103125</v>
      </c>
      <c r="AO18" s="2"/>
      <c r="AP18" s="20" t="s">
        <v>28</v>
      </c>
      <c r="AQ18" s="21">
        <v>0.001048611111111111</v>
      </c>
      <c r="AR18" s="2"/>
      <c r="AS18" s="20" t="s">
        <v>62</v>
      </c>
      <c r="AT18" s="21">
        <v>0.0012129629629629628</v>
      </c>
      <c r="AU18" s="2"/>
      <c r="AV18" s="20" t="s">
        <v>30</v>
      </c>
      <c r="AW18" s="21">
        <v>0.0010439814814814815</v>
      </c>
      <c r="AX18" s="2"/>
      <c r="AY18" s="20" t="s">
        <v>43</v>
      </c>
      <c r="AZ18" s="21">
        <v>0.0010752314814814815</v>
      </c>
      <c r="BA18" s="2"/>
      <c r="BB18" s="20" t="s">
        <v>11</v>
      </c>
      <c r="BC18" s="21">
        <v>0.00125</v>
      </c>
      <c r="BD18" s="2"/>
      <c r="BE18" s="20"/>
      <c r="BF18" s="21"/>
      <c r="BG18" s="2"/>
    </row>
    <row r="19" spans="1:59" ht="13.5" thickBot="1">
      <c r="A19" s="54" t="s">
        <v>3</v>
      </c>
      <c r="B19" s="55" t="s">
        <v>6</v>
      </c>
      <c r="C19" s="51">
        <v>10</v>
      </c>
      <c r="D19" s="68">
        <f>MIN(I19:BF19)</f>
        <v>0.0009583333333333333</v>
      </c>
      <c r="E19" s="68" t="s">
        <v>136</v>
      </c>
      <c r="F19" s="58">
        <f>MIN(L19:BC19)</f>
        <v>0.000982638888888889</v>
      </c>
      <c r="G19" s="49" t="s">
        <v>55</v>
      </c>
      <c r="H19" s="78"/>
      <c r="I19" s="65" t="s">
        <v>136</v>
      </c>
      <c r="J19" s="65">
        <v>0.0009583333333333333</v>
      </c>
      <c r="K19" s="2"/>
      <c r="L19" s="23" t="s">
        <v>137</v>
      </c>
      <c r="M19" s="23">
        <v>0.0009930555555555554</v>
      </c>
      <c r="N19" s="2"/>
      <c r="O19" s="23" t="s">
        <v>131</v>
      </c>
      <c r="P19" s="23">
        <v>0.0010717592592592593</v>
      </c>
      <c r="Q19" s="2"/>
      <c r="R19" s="23" t="s">
        <v>132</v>
      </c>
      <c r="S19" s="23">
        <v>0.0010925925925925925</v>
      </c>
      <c r="T19" s="2"/>
      <c r="U19" s="22" t="s">
        <v>114</v>
      </c>
      <c r="V19" s="23">
        <v>0.0010069444444444444</v>
      </c>
      <c r="W19" s="2"/>
      <c r="X19" s="22" t="s">
        <v>97</v>
      </c>
      <c r="Y19" s="23">
        <v>0.0011620370370370372</v>
      </c>
      <c r="Z19" s="2"/>
      <c r="AA19" s="28" t="s">
        <v>98</v>
      </c>
      <c r="AB19" s="23">
        <v>0.0010381944444444445</v>
      </c>
      <c r="AC19" s="2"/>
      <c r="AD19" s="22" t="s">
        <v>84</v>
      </c>
      <c r="AE19" s="23">
        <v>0.0011064814814814815</v>
      </c>
      <c r="AF19" s="2"/>
      <c r="AG19" s="22" t="s">
        <v>71</v>
      </c>
      <c r="AH19" s="23">
        <v>0.001158564814814815</v>
      </c>
      <c r="AI19" s="2"/>
      <c r="AJ19" s="24" t="s">
        <v>55</v>
      </c>
      <c r="AK19" s="25">
        <v>0.000982638888888889</v>
      </c>
      <c r="AL19" s="2"/>
      <c r="AM19" s="24" t="s">
        <v>60</v>
      </c>
      <c r="AN19" s="25">
        <v>0.0012685185185185184</v>
      </c>
      <c r="AO19" s="2"/>
      <c r="AP19" s="24" t="s">
        <v>24</v>
      </c>
      <c r="AQ19" s="25">
        <v>0.0010092592592592592</v>
      </c>
      <c r="AR19" s="2"/>
      <c r="AS19" s="24" t="s">
        <v>59</v>
      </c>
      <c r="AT19" s="25">
        <v>0.0010185185185185186</v>
      </c>
      <c r="AU19" s="2"/>
      <c r="AV19" s="24" t="s">
        <v>41</v>
      </c>
      <c r="AW19" s="25">
        <v>0.0011481481481481481</v>
      </c>
      <c r="AX19" s="2"/>
      <c r="AY19" s="24" t="s">
        <v>42</v>
      </c>
      <c r="AZ19" s="25">
        <v>0.0011226851851851851</v>
      </c>
      <c r="BA19" s="2"/>
      <c r="BB19" s="24" t="s">
        <v>27</v>
      </c>
      <c r="BC19" s="25">
        <v>0.0010787037037037037</v>
      </c>
      <c r="BD19" s="2"/>
      <c r="BE19" s="24"/>
      <c r="BF19" s="25"/>
      <c r="BG19" s="2"/>
    </row>
    <row r="20" spans="1:59" s="1" customFormat="1" ht="13.5" thickBot="1">
      <c r="A20" s="3"/>
      <c r="B20" s="3"/>
      <c r="C20" s="35"/>
      <c r="D20" s="35"/>
      <c r="F20" s="35"/>
      <c r="G20" s="42"/>
      <c r="H20" s="42"/>
      <c r="I20" s="84"/>
      <c r="J20" s="82"/>
      <c r="K20" s="3"/>
      <c r="L20" s="72"/>
      <c r="M20" s="42"/>
      <c r="N20" s="3"/>
      <c r="O20" s="72"/>
      <c r="P20" s="42"/>
      <c r="Q20" s="3"/>
      <c r="R20" s="72"/>
      <c r="S20" s="42"/>
      <c r="T20" s="3"/>
      <c r="U20" s="3"/>
      <c r="V20" s="26"/>
      <c r="W20" s="3"/>
      <c r="X20" s="3"/>
      <c r="Y20" s="26"/>
      <c r="Z20" s="3"/>
      <c r="AA20" s="3"/>
      <c r="AB20" s="26"/>
      <c r="AC20" s="3"/>
      <c r="AD20" s="3"/>
      <c r="AE20" s="26"/>
      <c r="AF20" s="3"/>
      <c r="AG20" s="3"/>
      <c r="AH20" s="26"/>
      <c r="AI20" s="3"/>
      <c r="AJ20" s="3"/>
      <c r="AK20" s="26"/>
      <c r="AL20" s="3"/>
      <c r="AM20" s="3"/>
      <c r="AN20" s="26"/>
      <c r="AO20" s="3"/>
      <c r="AP20" s="3"/>
      <c r="AQ20" s="26"/>
      <c r="AR20" s="3"/>
      <c r="AS20" s="3"/>
      <c r="AT20" s="26"/>
      <c r="AU20" s="3"/>
      <c r="AV20" s="3"/>
      <c r="AW20" s="26"/>
      <c r="AX20" s="3"/>
      <c r="AY20" s="3"/>
      <c r="AZ20" s="26"/>
      <c r="BA20" s="3"/>
      <c r="BB20" s="3"/>
      <c r="BC20" s="26"/>
      <c r="BD20" s="3"/>
      <c r="BE20" s="3"/>
      <c r="BF20" s="26"/>
      <c r="BG20" s="3"/>
    </row>
    <row r="21" spans="1:59" ht="12.75">
      <c r="A21" s="52" t="s">
        <v>2</v>
      </c>
      <c r="B21" s="53" t="s">
        <v>7</v>
      </c>
      <c r="C21" s="50">
        <v>11</v>
      </c>
      <c r="D21" s="46">
        <f>MIN(I21:BF21)</f>
        <v>0.001540509259259259</v>
      </c>
      <c r="E21" s="46" t="s">
        <v>72</v>
      </c>
      <c r="F21" s="46">
        <f>MIN(L21:BC21)</f>
        <v>0.001540509259259259</v>
      </c>
      <c r="G21" s="46" t="s">
        <v>72</v>
      </c>
      <c r="H21" s="76"/>
      <c r="I21" s="63" t="s">
        <v>138</v>
      </c>
      <c r="J21" s="63">
        <v>0.002148148148148148</v>
      </c>
      <c r="K21" s="2"/>
      <c r="L21" s="19" t="s">
        <v>109</v>
      </c>
      <c r="M21" s="19">
        <v>0.0015844907407407407</v>
      </c>
      <c r="N21" s="2"/>
      <c r="O21" s="19"/>
      <c r="P21" s="19"/>
      <c r="Q21" s="2"/>
      <c r="R21" s="19" t="s">
        <v>134</v>
      </c>
      <c r="S21" s="19">
        <v>0.0019583333333333336</v>
      </c>
      <c r="T21" s="2"/>
      <c r="U21" s="18" t="s">
        <v>115</v>
      </c>
      <c r="V21" s="19">
        <v>0.0017025462962962964</v>
      </c>
      <c r="W21" s="2"/>
      <c r="X21" s="18" t="s">
        <v>68</v>
      </c>
      <c r="Y21" s="19">
        <v>0.0018020833333333335</v>
      </c>
      <c r="Z21" s="2"/>
      <c r="AA21" s="30" t="s">
        <v>99</v>
      </c>
      <c r="AB21" s="19">
        <v>0.002136574074074074</v>
      </c>
      <c r="AC21" s="2"/>
      <c r="AD21" s="18" t="s">
        <v>90</v>
      </c>
      <c r="AE21" s="19">
        <v>0.001582175925925926</v>
      </c>
      <c r="AF21" s="2"/>
      <c r="AG21" s="18" t="s">
        <v>70</v>
      </c>
      <c r="AH21" s="19">
        <v>0.00175</v>
      </c>
      <c r="AI21" s="2"/>
      <c r="AJ21" s="20" t="s">
        <v>72</v>
      </c>
      <c r="AK21" s="21">
        <v>0.001540509259259259</v>
      </c>
      <c r="AL21" s="2"/>
      <c r="AM21" s="20" t="s">
        <v>61</v>
      </c>
      <c r="AN21" s="21">
        <v>0.0016678240740740742</v>
      </c>
      <c r="AO21" s="2"/>
      <c r="AP21" s="20" t="s">
        <v>62</v>
      </c>
      <c r="AQ21" s="21">
        <v>0.002128472222222222</v>
      </c>
      <c r="AR21" s="2"/>
      <c r="AS21" s="20" t="s">
        <v>30</v>
      </c>
      <c r="AT21" s="21">
        <v>0.001829861111111111</v>
      </c>
      <c r="AU21" s="2"/>
      <c r="AV21" s="20" t="s">
        <v>57</v>
      </c>
      <c r="AW21" s="21">
        <v>0.0018113425925925927</v>
      </c>
      <c r="AX21" s="2"/>
      <c r="AY21" s="20" t="s">
        <v>11</v>
      </c>
      <c r="AZ21" s="21">
        <v>0.002127314814814815</v>
      </c>
      <c r="BA21" s="2"/>
      <c r="BB21" s="20" t="s">
        <v>34</v>
      </c>
      <c r="BC21" s="21">
        <v>0.001943287037037037</v>
      </c>
      <c r="BD21" s="2"/>
      <c r="BE21" s="20" t="s">
        <v>14</v>
      </c>
      <c r="BF21" s="21">
        <v>0.0018634259259259261</v>
      </c>
      <c r="BG21" s="2"/>
    </row>
    <row r="22" spans="1:59" ht="13.5" thickBot="1">
      <c r="A22" s="54" t="s">
        <v>3</v>
      </c>
      <c r="B22" s="55" t="s">
        <v>7</v>
      </c>
      <c r="C22" s="51">
        <v>11</v>
      </c>
      <c r="D22" s="58">
        <f>MIN(I22:BF22)</f>
        <v>0.0017060185185185184</v>
      </c>
      <c r="E22" s="58" t="s">
        <v>91</v>
      </c>
      <c r="F22" s="58">
        <f>MIN(L22:BC22)</f>
        <v>0.0017094907407407408</v>
      </c>
      <c r="G22" s="49" t="s">
        <v>91</v>
      </c>
      <c r="H22" s="78"/>
      <c r="I22" s="70" t="s">
        <v>142</v>
      </c>
      <c r="J22" s="70">
        <v>0.0017060185185185184</v>
      </c>
      <c r="K22" s="2"/>
      <c r="L22" s="23" t="s">
        <v>146</v>
      </c>
      <c r="M22" s="23">
        <v>0.0019131944444444446</v>
      </c>
      <c r="N22" s="2"/>
      <c r="O22" s="23" t="s">
        <v>132</v>
      </c>
      <c r="P22" s="23">
        <v>0.001888888888888889</v>
      </c>
      <c r="Q22" s="2"/>
      <c r="R22" s="23" t="s">
        <v>103</v>
      </c>
      <c r="S22" s="23">
        <v>0.0017430555555555552</v>
      </c>
      <c r="T22" s="2"/>
      <c r="U22" s="22" t="s">
        <v>128</v>
      </c>
      <c r="V22" s="23">
        <v>0.0018240740740740743</v>
      </c>
      <c r="W22" s="2"/>
      <c r="X22" s="22" t="s">
        <v>129</v>
      </c>
      <c r="Y22" s="23">
        <v>0.001798611111111111</v>
      </c>
      <c r="Z22" s="2"/>
      <c r="AA22" s="28" t="s">
        <v>104</v>
      </c>
      <c r="AB22" s="23">
        <v>0.0022569444444444447</v>
      </c>
      <c r="AC22" s="2"/>
      <c r="AD22" s="22" t="s">
        <v>71</v>
      </c>
      <c r="AE22" s="23">
        <v>0.0018969907407407405</v>
      </c>
      <c r="AF22" s="2"/>
      <c r="AG22" s="24" t="s">
        <v>91</v>
      </c>
      <c r="AH22" s="25">
        <v>0.0017094907407407408</v>
      </c>
      <c r="AI22" s="2"/>
      <c r="AJ22" s="22" t="s">
        <v>56</v>
      </c>
      <c r="AK22" s="23">
        <v>0.0019039351851851854</v>
      </c>
      <c r="AL22" s="2"/>
      <c r="AM22" s="22" t="s">
        <v>77</v>
      </c>
      <c r="AN22" s="23">
        <v>0.0017800925925925927</v>
      </c>
      <c r="AO22" s="2"/>
      <c r="AP22" s="24" t="s">
        <v>25</v>
      </c>
      <c r="AQ22" s="25">
        <v>0.0017453703703703702</v>
      </c>
      <c r="AR22" s="2"/>
      <c r="AS22" s="22" t="s">
        <v>63</v>
      </c>
      <c r="AT22" s="23">
        <v>0.002</v>
      </c>
      <c r="AU22" s="2"/>
      <c r="AV22" s="22" t="s">
        <v>13</v>
      </c>
      <c r="AW22" s="23">
        <v>0.00208912037037037</v>
      </c>
      <c r="AX22" s="2"/>
      <c r="AY22" s="22" t="s">
        <v>44</v>
      </c>
      <c r="AZ22" s="23">
        <v>0.001820601851851852</v>
      </c>
      <c r="BA22" s="2"/>
      <c r="BB22" s="22" t="s">
        <v>32</v>
      </c>
      <c r="BC22" s="23">
        <v>0.0020046296296296296</v>
      </c>
      <c r="BD22" s="2"/>
      <c r="BE22" s="22" t="s">
        <v>16</v>
      </c>
      <c r="BF22" s="23">
        <v>0.0019293981481481482</v>
      </c>
      <c r="BG22" s="2"/>
    </row>
    <row r="23" spans="1:59" s="1" customFormat="1" ht="13.5" thickBot="1">
      <c r="A23" s="3"/>
      <c r="B23" s="3"/>
      <c r="C23" s="35"/>
      <c r="D23" s="35"/>
      <c r="E23" s="35"/>
      <c r="F23" s="35"/>
      <c r="G23" s="42"/>
      <c r="H23" s="42"/>
      <c r="I23" s="84"/>
      <c r="J23" s="82"/>
      <c r="K23" s="3"/>
      <c r="L23" s="72"/>
      <c r="M23" s="42"/>
      <c r="N23" s="3"/>
      <c r="O23" s="72"/>
      <c r="P23" s="42"/>
      <c r="Q23" s="3"/>
      <c r="R23" s="72"/>
      <c r="S23" s="42"/>
      <c r="T23" s="3"/>
      <c r="U23" s="3"/>
      <c r="V23" s="26"/>
      <c r="W23" s="3"/>
      <c r="X23" s="3"/>
      <c r="Y23" s="26"/>
      <c r="Z23" s="3"/>
      <c r="AA23" s="3"/>
      <c r="AB23" s="26"/>
      <c r="AC23" s="3"/>
      <c r="AD23" s="3"/>
      <c r="AE23" s="26"/>
      <c r="AF23" s="3"/>
      <c r="AG23" s="3"/>
      <c r="AH23" s="26"/>
      <c r="AI23" s="3"/>
      <c r="AJ23" s="3"/>
      <c r="AK23" s="26"/>
      <c r="AL23" s="3"/>
      <c r="AM23" s="3"/>
      <c r="AN23" s="26"/>
      <c r="AO23" s="3"/>
      <c r="AP23" s="3"/>
      <c r="AQ23" s="26"/>
      <c r="AR23" s="3"/>
      <c r="AS23" s="3"/>
      <c r="AT23" s="26"/>
      <c r="AU23" s="3"/>
      <c r="AV23" s="3"/>
      <c r="AW23" s="26"/>
      <c r="AX23" s="3"/>
      <c r="AY23" s="3"/>
      <c r="AZ23" s="26"/>
      <c r="BA23" s="3"/>
      <c r="BB23" s="3"/>
      <c r="BC23" s="26"/>
      <c r="BD23" s="3"/>
      <c r="BE23" s="3"/>
      <c r="BF23" s="26"/>
      <c r="BG23" s="3"/>
    </row>
    <row r="24" spans="1:59" ht="12.75">
      <c r="A24" s="52" t="s">
        <v>2</v>
      </c>
      <c r="B24" s="53" t="s">
        <v>7</v>
      </c>
      <c r="C24" s="50">
        <v>12</v>
      </c>
      <c r="D24" s="74">
        <f>MIN(I24:BF24)</f>
        <v>0.001400462962962963</v>
      </c>
      <c r="E24" s="74" t="s">
        <v>109</v>
      </c>
      <c r="F24" s="46">
        <f>MIN(L24:BC24)</f>
        <v>0.0014664351851851852</v>
      </c>
      <c r="G24" s="46" t="s">
        <v>61</v>
      </c>
      <c r="H24" s="76"/>
      <c r="I24" s="60" t="s">
        <v>109</v>
      </c>
      <c r="J24" s="60">
        <v>0.001400462962962963</v>
      </c>
      <c r="K24" s="2"/>
      <c r="L24" s="19"/>
      <c r="M24" s="19"/>
      <c r="N24" s="2"/>
      <c r="O24" s="19" t="s">
        <v>139</v>
      </c>
      <c r="P24" s="19">
        <v>0.0017326388888888888</v>
      </c>
      <c r="Q24" s="2"/>
      <c r="R24" s="19" t="s">
        <v>115</v>
      </c>
      <c r="S24" s="19">
        <v>0.0016238425925925925</v>
      </c>
      <c r="T24" s="2"/>
      <c r="U24" s="18" t="s">
        <v>68</v>
      </c>
      <c r="V24" s="19">
        <v>0.0017534722222222222</v>
      </c>
      <c r="W24" s="2"/>
      <c r="X24" s="18" t="s">
        <v>89</v>
      </c>
      <c r="Y24" s="19">
        <v>0.001765046296296296</v>
      </c>
      <c r="Z24" s="2"/>
      <c r="AA24" s="30" t="s">
        <v>105</v>
      </c>
      <c r="AB24" s="19">
        <v>0.0017592592592592592</v>
      </c>
      <c r="AC24" s="2"/>
      <c r="AD24" s="18" t="s">
        <v>100</v>
      </c>
      <c r="AE24" s="19">
        <v>0.0016284722222222221</v>
      </c>
      <c r="AF24" s="2"/>
      <c r="AG24" s="18" t="s">
        <v>72</v>
      </c>
      <c r="AH24" s="19">
        <v>0.0015474537037037039</v>
      </c>
      <c r="AI24" s="2"/>
      <c r="AJ24" s="20" t="s">
        <v>61</v>
      </c>
      <c r="AK24" s="21">
        <v>0.0014664351851851852</v>
      </c>
      <c r="AL24" s="2"/>
      <c r="AM24" s="20" t="s">
        <v>62</v>
      </c>
      <c r="AN24" s="21">
        <v>0.0019131944444444446</v>
      </c>
      <c r="AO24" s="2"/>
      <c r="AP24" s="20" t="s">
        <v>73</v>
      </c>
      <c r="AQ24" s="21">
        <v>0.0019375</v>
      </c>
      <c r="AR24" s="2"/>
      <c r="AS24" s="20" t="s">
        <v>57</v>
      </c>
      <c r="AT24" s="21">
        <v>0.0016458333333333333</v>
      </c>
      <c r="AU24" s="2"/>
      <c r="AV24" s="20"/>
      <c r="AW24" s="21"/>
      <c r="AX24" s="2"/>
      <c r="AY24" s="20" t="s">
        <v>45</v>
      </c>
      <c r="AZ24" s="21">
        <v>0.00212037037037037</v>
      </c>
      <c r="BA24" s="2"/>
      <c r="BB24" s="20" t="s">
        <v>14</v>
      </c>
      <c r="BC24" s="21">
        <v>0.0018622685185185185</v>
      </c>
      <c r="BD24" s="2"/>
      <c r="BE24" s="20" t="s">
        <v>15</v>
      </c>
      <c r="BF24" s="21">
        <v>0.0017083333333333334</v>
      </c>
      <c r="BG24" s="2"/>
    </row>
    <row r="25" spans="1:59" ht="13.5" thickBot="1">
      <c r="A25" s="54" t="s">
        <v>3</v>
      </c>
      <c r="B25" s="55" t="s">
        <v>7</v>
      </c>
      <c r="C25" s="51">
        <v>12</v>
      </c>
      <c r="D25" s="58">
        <f>MIN(I25:BF25)</f>
        <v>0.0015844907407407407</v>
      </c>
      <c r="E25" s="49" t="s">
        <v>25</v>
      </c>
      <c r="F25" s="58">
        <f>MIN(L25:BC25)</f>
        <v>0.0015844907407407407</v>
      </c>
      <c r="G25" s="49" t="s">
        <v>25</v>
      </c>
      <c r="H25" s="78"/>
      <c r="I25" s="70" t="s">
        <v>155</v>
      </c>
      <c r="J25" s="70">
        <v>0.0018738425925925925</v>
      </c>
      <c r="K25" s="2"/>
      <c r="L25" s="23" t="s">
        <v>132</v>
      </c>
      <c r="M25" s="23">
        <v>0.0017858796296296297</v>
      </c>
      <c r="N25" s="2"/>
      <c r="O25" s="23" t="s">
        <v>103</v>
      </c>
      <c r="P25" s="23">
        <v>0.0016608796296296296</v>
      </c>
      <c r="Q25" s="2"/>
      <c r="R25" s="23" t="s">
        <v>128</v>
      </c>
      <c r="S25" s="23">
        <v>0.001736111111111111</v>
      </c>
      <c r="T25" s="2"/>
      <c r="U25" s="22" t="s">
        <v>98</v>
      </c>
      <c r="V25" s="23">
        <v>0.0016064814814814815</v>
      </c>
      <c r="W25" s="2"/>
      <c r="X25" s="22" t="s">
        <v>116</v>
      </c>
      <c r="Y25" s="23">
        <v>0.0018877314814814816</v>
      </c>
      <c r="Z25" s="2"/>
      <c r="AA25" s="28" t="s">
        <v>71</v>
      </c>
      <c r="AB25" s="23">
        <v>0.0017581018518518518</v>
      </c>
      <c r="AC25" s="2"/>
      <c r="AD25" s="22" t="s">
        <v>55</v>
      </c>
      <c r="AE25" s="23">
        <v>0.001590277777777778</v>
      </c>
      <c r="AF25" s="2"/>
      <c r="AG25" s="22" t="s">
        <v>56</v>
      </c>
      <c r="AH25" s="23">
        <v>0.0017245370370370372</v>
      </c>
      <c r="AI25" s="2"/>
      <c r="AJ25" s="22" t="s">
        <v>24</v>
      </c>
      <c r="AK25" s="23">
        <v>0.0016585648148148148</v>
      </c>
      <c r="AL25" s="2"/>
      <c r="AM25" s="24" t="s">
        <v>25</v>
      </c>
      <c r="AN25" s="25">
        <v>0.0015844907407407407</v>
      </c>
      <c r="AO25" s="2"/>
      <c r="AP25" s="22" t="s">
        <v>63</v>
      </c>
      <c r="AQ25" s="23">
        <v>0.0018368055555555557</v>
      </c>
      <c r="AR25" s="2"/>
      <c r="AS25" s="22" t="s">
        <v>64</v>
      </c>
      <c r="AT25" s="23">
        <v>0.0018854166666666665</v>
      </c>
      <c r="AU25" s="2"/>
      <c r="AV25" s="22" t="s">
        <v>44</v>
      </c>
      <c r="AW25" s="23">
        <v>0.0017476851851851852</v>
      </c>
      <c r="AX25" s="2"/>
      <c r="AY25" s="22" t="s">
        <v>46</v>
      </c>
      <c r="AZ25" s="23">
        <v>0.0020150462962962965</v>
      </c>
      <c r="BA25" s="2"/>
      <c r="BB25" s="22" t="s">
        <v>16</v>
      </c>
      <c r="BC25" s="23">
        <v>0.0018506944444444445</v>
      </c>
      <c r="BD25" s="2"/>
      <c r="BE25" s="22" t="s">
        <v>17</v>
      </c>
      <c r="BF25" s="23">
        <v>0.0018796296296296295</v>
      </c>
      <c r="BG25" s="2"/>
    </row>
    <row r="26" spans="1:59" s="1" customFormat="1" ht="13.5" thickBot="1">
      <c r="A26" s="3"/>
      <c r="B26" s="3"/>
      <c r="C26" s="35"/>
      <c r="D26" s="35"/>
      <c r="E26" s="35"/>
      <c r="F26" s="35"/>
      <c r="G26" s="42"/>
      <c r="H26" s="42"/>
      <c r="I26" s="84"/>
      <c r="J26" s="82"/>
      <c r="K26" s="3"/>
      <c r="L26" s="72"/>
      <c r="M26" s="42"/>
      <c r="N26" s="3"/>
      <c r="O26" s="72"/>
      <c r="P26" s="42"/>
      <c r="Q26" s="3"/>
      <c r="R26" s="72"/>
      <c r="S26" s="42"/>
      <c r="T26" s="3"/>
      <c r="U26" s="3"/>
      <c r="V26" s="26"/>
      <c r="W26" s="3"/>
      <c r="X26" s="3"/>
      <c r="Y26" s="26"/>
      <c r="Z26" s="3"/>
      <c r="AA26" s="3"/>
      <c r="AB26" s="26"/>
      <c r="AC26" s="3"/>
      <c r="AD26" s="3"/>
      <c r="AE26" s="26"/>
      <c r="AF26" s="3"/>
      <c r="AG26" s="3"/>
      <c r="AH26" s="26"/>
      <c r="AI26" s="3"/>
      <c r="AJ26" s="3"/>
      <c r="AK26" s="26"/>
      <c r="AL26" s="3"/>
      <c r="AM26" s="3"/>
      <c r="AN26" s="26"/>
      <c r="AO26" s="3"/>
      <c r="AP26" s="3"/>
      <c r="AQ26" s="26"/>
      <c r="AR26" s="3"/>
      <c r="AS26" s="3"/>
      <c r="AT26" s="26"/>
      <c r="AU26" s="3"/>
      <c r="AV26" s="3"/>
      <c r="AW26" s="26"/>
      <c r="AX26" s="3"/>
      <c r="AY26" s="3"/>
      <c r="AZ26" s="26"/>
      <c r="BA26" s="3"/>
      <c r="BB26" s="3"/>
      <c r="BC26" s="26"/>
      <c r="BD26" s="3"/>
      <c r="BE26" s="3"/>
      <c r="BF26" s="26"/>
      <c r="BG26" s="3"/>
    </row>
    <row r="27" spans="1:59" ht="12.75">
      <c r="A27" s="52" t="s">
        <v>2</v>
      </c>
      <c r="B27" s="53" t="s">
        <v>7</v>
      </c>
      <c r="C27" s="50">
        <v>13</v>
      </c>
      <c r="D27" s="46">
        <f>MIN(I27:BF27)</f>
        <v>0.001347222222222222</v>
      </c>
      <c r="E27" s="75" t="s">
        <v>115</v>
      </c>
      <c r="F27" s="46">
        <f>MIN(L27:BC27)</f>
        <v>0.001347222222222222</v>
      </c>
      <c r="G27" s="59" t="s">
        <v>115</v>
      </c>
      <c r="H27" s="79"/>
      <c r="I27" s="63"/>
      <c r="J27" s="63"/>
      <c r="K27" s="2"/>
      <c r="L27" s="19" t="s">
        <v>147</v>
      </c>
      <c r="M27" s="19">
        <v>0.0015949074074074075</v>
      </c>
      <c r="N27" s="2"/>
      <c r="O27" s="60" t="s">
        <v>115</v>
      </c>
      <c r="P27" s="60">
        <v>0.001347222222222222</v>
      </c>
      <c r="Q27" s="2"/>
      <c r="R27" s="19" t="s">
        <v>68</v>
      </c>
      <c r="S27" s="19">
        <v>0.00158912037037037</v>
      </c>
      <c r="T27" s="2"/>
      <c r="U27" s="18" t="s">
        <v>127</v>
      </c>
      <c r="V27" s="19">
        <v>0.0016284722222222221</v>
      </c>
      <c r="W27" s="2"/>
      <c r="X27" s="18" t="s">
        <v>117</v>
      </c>
      <c r="Y27" s="19">
        <v>0.0014826388888888886</v>
      </c>
      <c r="Z27" s="2"/>
      <c r="AA27" s="30" t="s">
        <v>100</v>
      </c>
      <c r="AB27" s="19">
        <v>0.0014803240740740742</v>
      </c>
      <c r="AC27" s="2"/>
      <c r="AD27" s="18" t="s">
        <v>40</v>
      </c>
      <c r="AE27" s="19">
        <v>0.001519675925925926</v>
      </c>
      <c r="AF27" s="2"/>
      <c r="AG27" s="20" t="s">
        <v>61</v>
      </c>
      <c r="AH27" s="21">
        <v>0.0014016203703703706</v>
      </c>
      <c r="AI27" s="2"/>
      <c r="AJ27" s="18" t="s">
        <v>86</v>
      </c>
      <c r="AK27" s="19">
        <v>0.001744212962962963</v>
      </c>
      <c r="AL27" s="2"/>
      <c r="AM27" s="18" t="s">
        <v>73</v>
      </c>
      <c r="AN27" s="19">
        <v>0.0018090277777777777</v>
      </c>
      <c r="AO27" s="2"/>
      <c r="AP27" s="20" t="s">
        <v>57</v>
      </c>
      <c r="AQ27" s="21">
        <v>0.0015358796296296294</v>
      </c>
      <c r="AR27" s="2"/>
      <c r="AS27" s="18"/>
      <c r="AT27" s="19"/>
      <c r="AU27" s="2"/>
      <c r="AV27" s="18" t="s">
        <v>58</v>
      </c>
      <c r="AW27" s="19">
        <v>0.001582175925925926</v>
      </c>
      <c r="AX27" s="2"/>
      <c r="AY27" s="18" t="s">
        <v>48</v>
      </c>
      <c r="AZ27" s="19">
        <v>0.0017337962962962964</v>
      </c>
      <c r="BA27" s="2"/>
      <c r="BB27" s="18" t="s">
        <v>15</v>
      </c>
      <c r="BC27" s="19">
        <v>0.0016423611111111111</v>
      </c>
      <c r="BD27" s="2"/>
      <c r="BE27" s="18"/>
      <c r="BF27" s="19"/>
      <c r="BG27" s="2"/>
    </row>
    <row r="28" spans="1:59" ht="13.5" thickBot="1">
      <c r="A28" s="54" t="s">
        <v>3</v>
      </c>
      <c r="B28" s="55" t="s">
        <v>7</v>
      </c>
      <c r="C28" s="51">
        <v>13</v>
      </c>
      <c r="D28" s="58">
        <f>MIN(I28:BF28)</f>
        <v>0.0014675925925925926</v>
      </c>
      <c r="E28" s="49" t="s">
        <v>101</v>
      </c>
      <c r="F28" s="58">
        <f>MIN(L28:BC28)</f>
        <v>0.0014675925925925926</v>
      </c>
      <c r="G28" s="49" t="s">
        <v>101</v>
      </c>
      <c r="H28" s="78"/>
      <c r="I28" s="70" t="s">
        <v>132</v>
      </c>
      <c r="J28" s="70">
        <v>0.0015787037037037037</v>
      </c>
      <c r="K28" s="2"/>
      <c r="L28" s="23" t="s">
        <v>148</v>
      </c>
      <c r="M28" s="23">
        <v>0.0015694444444444443</v>
      </c>
      <c r="N28" s="2"/>
      <c r="O28" s="23" t="s">
        <v>97</v>
      </c>
      <c r="P28" s="23">
        <v>0.0016342592592592596</v>
      </c>
      <c r="Q28" s="2"/>
      <c r="R28" s="23"/>
      <c r="S28" s="23"/>
      <c r="T28" s="2"/>
      <c r="U28" s="22" t="s">
        <v>126</v>
      </c>
      <c r="V28" s="31">
        <v>0.0016597222222222224</v>
      </c>
      <c r="W28" s="2"/>
      <c r="X28" s="22" t="s">
        <v>71</v>
      </c>
      <c r="Y28" s="31">
        <v>0.0016956018518518518</v>
      </c>
      <c r="Z28" s="2"/>
      <c r="AA28" s="28" t="s">
        <v>55</v>
      </c>
      <c r="AB28" s="31">
        <v>0.0015092592592592595</v>
      </c>
      <c r="AC28" s="2"/>
      <c r="AD28" s="24" t="s">
        <v>101</v>
      </c>
      <c r="AE28" s="25">
        <v>0.0014675925925925926</v>
      </c>
      <c r="AF28" s="2"/>
      <c r="AG28" s="24" t="s">
        <v>77</v>
      </c>
      <c r="AH28" s="25">
        <v>0.001488425925925926</v>
      </c>
      <c r="AI28" s="2"/>
      <c r="AJ28" s="24" t="s">
        <v>25</v>
      </c>
      <c r="AK28" s="25">
        <v>0.0015381944444444445</v>
      </c>
      <c r="AL28" s="2"/>
      <c r="AM28" s="24" t="s">
        <v>63</v>
      </c>
      <c r="AN28" s="25">
        <v>0.001644675925925926</v>
      </c>
      <c r="AO28" s="2"/>
      <c r="AP28" s="24" t="s">
        <v>74</v>
      </c>
      <c r="AQ28" s="25">
        <v>0.0017002314814814814</v>
      </c>
      <c r="AR28" s="2"/>
      <c r="AS28" s="24" t="s">
        <v>44</v>
      </c>
      <c r="AT28" s="25">
        <v>0.001675925925925926</v>
      </c>
      <c r="AU28" s="2"/>
      <c r="AV28" s="24" t="s">
        <v>46</v>
      </c>
      <c r="AW28" s="25">
        <v>0.0018530092592592593</v>
      </c>
      <c r="AX28" s="2"/>
      <c r="AY28" s="24" t="s">
        <v>47</v>
      </c>
      <c r="AZ28" s="25">
        <v>0.0018576388888888887</v>
      </c>
      <c r="BA28" s="2"/>
      <c r="BB28" s="24" t="s">
        <v>33</v>
      </c>
      <c r="BC28" s="25">
        <v>0.0018449074074074073</v>
      </c>
      <c r="BD28" s="2"/>
      <c r="BE28" s="24" t="s">
        <v>20</v>
      </c>
      <c r="BF28" s="25">
        <v>0.0017303240740740742</v>
      </c>
      <c r="BG28" s="2"/>
    </row>
    <row r="29" spans="1:59" s="1" customFormat="1" ht="13.5" thickBot="1">
      <c r="A29" s="3"/>
      <c r="B29" s="3"/>
      <c r="C29" s="35"/>
      <c r="D29" s="35"/>
      <c r="E29" s="35"/>
      <c r="F29" s="35"/>
      <c r="G29" s="42"/>
      <c r="H29" s="42"/>
      <c r="I29" s="84"/>
      <c r="J29" s="82"/>
      <c r="K29" s="3"/>
      <c r="L29" s="72"/>
      <c r="M29" s="42"/>
      <c r="N29" s="3"/>
      <c r="O29" s="72"/>
      <c r="P29" s="42"/>
      <c r="Q29" s="3"/>
      <c r="R29" s="72"/>
      <c r="S29" s="42"/>
      <c r="T29" s="3"/>
      <c r="U29" s="3"/>
      <c r="V29" s="26"/>
      <c r="W29" s="3"/>
      <c r="X29" s="3"/>
      <c r="Y29" s="26"/>
      <c r="Z29" s="3"/>
      <c r="AA29" s="3"/>
      <c r="AB29" s="26"/>
      <c r="AC29" s="3"/>
      <c r="AD29" s="3"/>
      <c r="AE29" s="26"/>
      <c r="AF29" s="3"/>
      <c r="AG29" s="3"/>
      <c r="AH29" s="26"/>
      <c r="AI29" s="3"/>
      <c r="AJ29" s="3"/>
      <c r="AK29" s="26"/>
      <c r="AL29" s="3"/>
      <c r="AM29" s="3"/>
      <c r="AN29" s="26"/>
      <c r="AO29" s="3"/>
      <c r="AP29" s="3"/>
      <c r="AQ29" s="26"/>
      <c r="AR29" s="3"/>
      <c r="AS29" s="3"/>
      <c r="AT29" s="26"/>
      <c r="AU29" s="3"/>
      <c r="AV29" s="3"/>
      <c r="AW29" s="26"/>
      <c r="AX29" s="3"/>
      <c r="AY29" s="3"/>
      <c r="AZ29" s="26"/>
      <c r="BA29" s="3"/>
      <c r="BB29" s="3"/>
      <c r="BC29" s="26"/>
      <c r="BD29" s="3"/>
      <c r="BE29" s="3"/>
      <c r="BF29" s="26"/>
      <c r="BG29" s="3"/>
    </row>
    <row r="30" spans="1:59" ht="12.75">
      <c r="A30" s="52" t="s">
        <v>2</v>
      </c>
      <c r="B30" s="53" t="s">
        <v>8</v>
      </c>
      <c r="C30" s="50">
        <v>14</v>
      </c>
      <c r="D30" s="46">
        <f>MIN(I30:AQ30)</f>
        <v>0.001738425925925926</v>
      </c>
      <c r="E30" s="59" t="s">
        <v>115</v>
      </c>
      <c r="F30" s="46">
        <f>MIN(L30:AQ30)</f>
        <v>0.001738425925925926</v>
      </c>
      <c r="G30" s="88" t="s">
        <v>115</v>
      </c>
      <c r="H30" s="86"/>
      <c r="I30" s="63" t="s">
        <v>139</v>
      </c>
      <c r="J30" s="63">
        <v>0.0022337962962962967</v>
      </c>
      <c r="K30" s="2"/>
      <c r="L30" s="60" t="s">
        <v>115</v>
      </c>
      <c r="M30" s="60">
        <v>0.001738425925925926</v>
      </c>
      <c r="N30" s="2"/>
      <c r="O30" s="19" t="s">
        <v>68</v>
      </c>
      <c r="P30" s="19">
        <v>0.0022337962962962967</v>
      </c>
      <c r="Q30" s="2"/>
      <c r="R30" s="19"/>
      <c r="S30" s="19"/>
      <c r="T30" s="2"/>
      <c r="U30" s="18" t="s">
        <v>125</v>
      </c>
      <c r="V30" s="19">
        <v>0.0019502314814814816</v>
      </c>
      <c r="W30" s="2"/>
      <c r="X30" s="18" t="s">
        <v>100</v>
      </c>
      <c r="Y30" s="19">
        <v>0.002</v>
      </c>
      <c r="Z30" s="2"/>
      <c r="AA30" s="30" t="s">
        <v>40</v>
      </c>
      <c r="AB30" s="19">
        <v>0.0020983796296296293</v>
      </c>
      <c r="AC30" s="2"/>
      <c r="AD30" s="20" t="s">
        <v>61</v>
      </c>
      <c r="AE30" s="21">
        <v>0.0018657407407407407</v>
      </c>
      <c r="AF30" s="2"/>
      <c r="AG30" s="18" t="s">
        <v>86</v>
      </c>
      <c r="AH30" s="19">
        <v>0.0021493055555555558</v>
      </c>
      <c r="AI30" s="2"/>
      <c r="AJ30" s="18" t="s">
        <v>73</v>
      </c>
      <c r="AK30" s="19">
        <v>0.002648148148148148</v>
      </c>
      <c r="AL30" s="2"/>
      <c r="AM30" s="20" t="s">
        <v>31</v>
      </c>
      <c r="AN30" s="21">
        <v>0.0019780092592592592</v>
      </c>
      <c r="AO30" s="2"/>
      <c r="AP30" s="18"/>
      <c r="AQ30" s="19"/>
      <c r="AR30" s="2"/>
      <c r="AS30" s="18" t="s">
        <v>58</v>
      </c>
      <c r="AT30" s="19">
        <v>0.0016296296296296295</v>
      </c>
      <c r="AU30" s="2"/>
      <c r="AV30" s="18" t="s">
        <v>14</v>
      </c>
      <c r="AW30" s="19">
        <v>0.001521990740740741</v>
      </c>
      <c r="AX30" s="2"/>
      <c r="AY30" s="18" t="s">
        <v>15</v>
      </c>
      <c r="AZ30" s="19">
        <v>0.001560185185185185</v>
      </c>
      <c r="BA30" s="2"/>
      <c r="BB30" s="18"/>
      <c r="BC30" s="19"/>
      <c r="BD30" s="2"/>
      <c r="BE30" s="20" t="s">
        <v>18</v>
      </c>
      <c r="BF30" s="21">
        <v>0.0015000000000000002</v>
      </c>
      <c r="BG30" s="2"/>
    </row>
    <row r="31" spans="1:59" ht="13.5" thickBot="1">
      <c r="A31" s="54" t="s">
        <v>3</v>
      </c>
      <c r="B31" s="55" t="s">
        <v>8</v>
      </c>
      <c r="C31" s="51">
        <v>14</v>
      </c>
      <c r="D31" s="58">
        <f>MIN(I31:AQ31)</f>
        <v>0.0018981481481481482</v>
      </c>
      <c r="E31" s="58" t="s">
        <v>101</v>
      </c>
      <c r="F31" s="58">
        <f>MIN(L31:AQ31)</f>
        <v>0.0018981481481481482</v>
      </c>
      <c r="G31" s="89" t="s">
        <v>101</v>
      </c>
      <c r="H31" s="87"/>
      <c r="I31" s="70" t="s">
        <v>96</v>
      </c>
      <c r="J31" s="70">
        <v>0.002173611111111111</v>
      </c>
      <c r="K31" s="2"/>
      <c r="L31" s="23" t="s">
        <v>128</v>
      </c>
      <c r="M31" s="23">
        <v>0.002275462962962963</v>
      </c>
      <c r="N31" s="2"/>
      <c r="O31" s="23" t="s">
        <v>98</v>
      </c>
      <c r="P31" s="23">
        <v>0.0020266203703703705</v>
      </c>
      <c r="Q31" s="2"/>
      <c r="R31" s="23" t="s">
        <v>126</v>
      </c>
      <c r="S31" s="23">
        <v>0.0021550925925925926</v>
      </c>
      <c r="T31" s="2"/>
      <c r="U31" s="22" t="s">
        <v>71</v>
      </c>
      <c r="V31" s="23">
        <v>0.0025173611111111113</v>
      </c>
      <c r="W31" s="2"/>
      <c r="X31" s="22" t="s">
        <v>55</v>
      </c>
      <c r="Y31" s="23">
        <v>0.0020439814814814813</v>
      </c>
      <c r="Z31" s="2"/>
      <c r="AA31" s="29" t="s">
        <v>101</v>
      </c>
      <c r="AB31" s="41">
        <v>0.0018981481481481482</v>
      </c>
      <c r="AC31" s="2"/>
      <c r="AD31" s="24" t="s">
        <v>77</v>
      </c>
      <c r="AE31" s="25">
        <v>0.002033564814814815</v>
      </c>
      <c r="AF31" s="2"/>
      <c r="AG31" s="24" t="s">
        <v>92</v>
      </c>
      <c r="AH31" s="25">
        <v>0.002115740740740741</v>
      </c>
      <c r="AI31" s="2"/>
      <c r="AJ31" s="22" t="s">
        <v>63</v>
      </c>
      <c r="AK31" s="23">
        <v>0.0022233796296296294</v>
      </c>
      <c r="AL31" s="2"/>
      <c r="AM31" s="22" t="s">
        <v>64</v>
      </c>
      <c r="AN31" s="23">
        <v>0.0021574074074074074</v>
      </c>
      <c r="AO31" s="2"/>
      <c r="AP31" s="24" t="s">
        <v>27</v>
      </c>
      <c r="AQ31" s="25">
        <v>0.0021226851851851854</v>
      </c>
      <c r="AR31" s="2"/>
      <c r="AS31" s="22" t="s">
        <v>65</v>
      </c>
      <c r="AT31" s="23">
        <v>0.0017337962962962964</v>
      </c>
      <c r="AU31" s="2"/>
      <c r="AV31" s="24" t="s">
        <v>47</v>
      </c>
      <c r="AW31" s="25">
        <v>0.001744212962962963</v>
      </c>
      <c r="AX31" s="2"/>
      <c r="AY31" s="22" t="s">
        <v>33</v>
      </c>
      <c r="AZ31" s="23">
        <v>0.0018587962962962965</v>
      </c>
      <c r="BA31" s="2"/>
      <c r="BB31" s="22" t="s">
        <v>35</v>
      </c>
      <c r="BC31" s="23">
        <v>0.0017916666666666669</v>
      </c>
      <c r="BD31" s="2"/>
      <c r="BE31" s="24" t="s">
        <v>19</v>
      </c>
      <c r="BF31" s="25">
        <v>0.0016747685185185184</v>
      </c>
      <c r="BG31" s="2"/>
    </row>
    <row r="32" spans="1:59" s="1" customFormat="1" ht="13.5" thickBot="1">
      <c r="A32" s="3"/>
      <c r="B32" s="3"/>
      <c r="C32" s="35"/>
      <c r="D32" s="35"/>
      <c r="E32" s="35"/>
      <c r="F32" s="35"/>
      <c r="G32" s="42"/>
      <c r="H32" s="42"/>
      <c r="I32" s="84"/>
      <c r="J32" s="82"/>
      <c r="K32" s="3"/>
      <c r="L32" s="72"/>
      <c r="M32" s="42"/>
      <c r="N32" s="3"/>
      <c r="O32" s="72"/>
      <c r="P32" s="42"/>
      <c r="Q32" s="3"/>
      <c r="R32" s="72"/>
      <c r="S32" s="42"/>
      <c r="T32" s="3"/>
      <c r="U32" s="3"/>
      <c r="V32" s="26"/>
      <c r="W32" s="3"/>
      <c r="X32" s="3"/>
      <c r="Y32" s="26"/>
      <c r="Z32" s="3"/>
      <c r="AA32" s="3"/>
      <c r="AB32" s="26"/>
      <c r="AC32" s="3"/>
      <c r="AD32" s="3"/>
      <c r="AE32" s="26"/>
      <c r="AF32" s="3"/>
      <c r="AG32" s="3"/>
      <c r="AH32" s="26"/>
      <c r="AI32" s="3"/>
      <c r="AJ32" s="3"/>
      <c r="AK32" s="26"/>
      <c r="AL32" s="3"/>
      <c r="AM32" s="3"/>
      <c r="AN32" s="26"/>
      <c r="AO32" s="3"/>
      <c r="AP32" s="3"/>
      <c r="AQ32" s="26"/>
      <c r="AR32" s="3"/>
      <c r="AS32" s="3"/>
      <c r="AT32" s="26"/>
      <c r="AU32" s="3"/>
      <c r="AV32" s="3"/>
      <c r="AW32" s="26"/>
      <c r="AX32" s="3"/>
      <c r="AY32" s="3"/>
      <c r="AZ32" s="26"/>
      <c r="BA32" s="3"/>
      <c r="BB32" s="3"/>
      <c r="BC32" s="26"/>
      <c r="BD32" s="3"/>
      <c r="BE32" s="3"/>
      <c r="BF32" s="26"/>
      <c r="BG32" s="3"/>
    </row>
    <row r="33" spans="1:59" ht="12.75">
      <c r="A33" s="52" t="s">
        <v>2</v>
      </c>
      <c r="B33" s="53" t="s">
        <v>8</v>
      </c>
      <c r="C33" s="50">
        <v>15</v>
      </c>
      <c r="D33" s="46">
        <f>MIN(I33:AQ33)</f>
        <v>0.0016921296296296296</v>
      </c>
      <c r="E33" s="46" t="s">
        <v>61</v>
      </c>
      <c r="F33" s="46">
        <f>MIN(L33:AQ33)</f>
        <v>0.0016921296296296296</v>
      </c>
      <c r="G33" s="46" t="s">
        <v>61</v>
      </c>
      <c r="H33" s="76"/>
      <c r="I33" s="63" t="s">
        <v>156</v>
      </c>
      <c r="J33" s="63">
        <v>0.0019108796296296298</v>
      </c>
      <c r="K33" s="2"/>
      <c r="L33" s="19" t="s">
        <v>68</v>
      </c>
      <c r="M33" s="19">
        <v>0.0020092592592592597</v>
      </c>
      <c r="N33" s="2"/>
      <c r="O33" s="19" t="s">
        <v>127</v>
      </c>
      <c r="P33" s="19">
        <v>0.0024525462962962964</v>
      </c>
      <c r="Q33" s="2"/>
      <c r="R33" s="19" t="s">
        <v>125</v>
      </c>
      <c r="S33" s="19">
        <v>0.0018182870370370369</v>
      </c>
      <c r="T33" s="2"/>
      <c r="U33" s="18" t="s">
        <v>100</v>
      </c>
      <c r="V33" s="19">
        <v>0.0017476851851851852</v>
      </c>
      <c r="W33" s="2"/>
      <c r="X33" s="18" t="s">
        <v>40</v>
      </c>
      <c r="Y33" s="19">
        <v>0.0018657407407407407</v>
      </c>
      <c r="Z33" s="2"/>
      <c r="AA33" s="39" t="s">
        <v>61</v>
      </c>
      <c r="AB33" s="40">
        <v>0.0016921296296296296</v>
      </c>
      <c r="AC33" s="2"/>
      <c r="AD33" s="18" t="s">
        <v>86</v>
      </c>
      <c r="AE33" s="19">
        <v>0.0020451388888888893</v>
      </c>
      <c r="AF33" s="2"/>
      <c r="AG33" s="18" t="s">
        <v>73</v>
      </c>
      <c r="AH33" s="19">
        <v>0.002415509259259259</v>
      </c>
      <c r="AI33" s="2"/>
      <c r="AJ33" s="20" t="s">
        <v>31</v>
      </c>
      <c r="AK33" s="21">
        <v>0.0018622685185185185</v>
      </c>
      <c r="AL33" s="2"/>
      <c r="AM33" s="18"/>
      <c r="AN33" s="19"/>
      <c r="AO33" s="2"/>
      <c r="AP33" s="20" t="s">
        <v>58</v>
      </c>
      <c r="AQ33" s="21">
        <v>0.002017361111111111</v>
      </c>
      <c r="AR33" s="2"/>
      <c r="AS33" s="18" t="s">
        <v>14</v>
      </c>
      <c r="AT33" s="19">
        <v>0.0014537037037037036</v>
      </c>
      <c r="AU33" s="2"/>
      <c r="AV33" s="20" t="s">
        <v>15</v>
      </c>
      <c r="AW33" s="21">
        <v>0.0014224537037037038</v>
      </c>
      <c r="AX33" s="2"/>
      <c r="AY33" s="18"/>
      <c r="AZ33" s="19"/>
      <c r="BA33" s="2"/>
      <c r="BB33" s="18" t="s">
        <v>18</v>
      </c>
      <c r="BC33" s="19">
        <v>0.001513888888888889</v>
      </c>
      <c r="BD33" s="2"/>
      <c r="BE33" s="18"/>
      <c r="BF33" s="19"/>
      <c r="BG33" s="2"/>
    </row>
    <row r="34" spans="1:59" ht="13.5" thickBot="1">
      <c r="A34" s="54" t="s">
        <v>3</v>
      </c>
      <c r="B34" s="55" t="s">
        <v>8</v>
      </c>
      <c r="C34" s="51">
        <v>15</v>
      </c>
      <c r="D34" s="58">
        <f>MIN(I34:AQ34)</f>
        <v>0.0018969907407407405</v>
      </c>
      <c r="E34" s="49" t="s">
        <v>101</v>
      </c>
      <c r="F34" s="58">
        <f>MIN(L34:AQ34)</f>
        <v>0.0018969907407407405</v>
      </c>
      <c r="G34" s="49" t="s">
        <v>101</v>
      </c>
      <c r="H34" s="78"/>
      <c r="I34" s="70"/>
      <c r="J34" s="70"/>
      <c r="K34" s="2"/>
      <c r="L34" s="23"/>
      <c r="M34" s="23"/>
      <c r="N34" s="2"/>
      <c r="O34" s="23" t="s">
        <v>126</v>
      </c>
      <c r="P34" s="23">
        <v>0.002087962962962963</v>
      </c>
      <c r="Q34" s="2"/>
      <c r="R34" s="23" t="s">
        <v>71</v>
      </c>
      <c r="S34" s="23">
        <v>0.0024664351851851852</v>
      </c>
      <c r="T34" s="2"/>
      <c r="U34" s="69" t="s">
        <v>55</v>
      </c>
      <c r="V34" s="70">
        <v>0.0019224537037037038</v>
      </c>
      <c r="W34" s="2"/>
      <c r="X34" s="24" t="s">
        <v>101</v>
      </c>
      <c r="Y34" s="41">
        <v>0.0018969907407407405</v>
      </c>
      <c r="Z34" s="2"/>
      <c r="AA34" s="29" t="s">
        <v>24</v>
      </c>
      <c r="AB34" s="41">
        <v>0.00190625</v>
      </c>
      <c r="AC34" s="2"/>
      <c r="AD34" s="22" t="s">
        <v>25</v>
      </c>
      <c r="AE34" s="23">
        <v>0.002085648148148148</v>
      </c>
      <c r="AF34" s="2"/>
      <c r="AG34" s="22" t="s">
        <v>63</v>
      </c>
      <c r="AH34" s="23">
        <v>0.002173611111111111</v>
      </c>
      <c r="AI34" s="2"/>
      <c r="AJ34" s="22" t="s">
        <v>64</v>
      </c>
      <c r="AK34" s="23">
        <v>0.002121527777777778</v>
      </c>
      <c r="AL34" s="2"/>
      <c r="AM34" s="24" t="s">
        <v>27</v>
      </c>
      <c r="AN34" s="25">
        <v>0.0020625</v>
      </c>
      <c r="AO34" s="2"/>
      <c r="AP34" s="24" t="s">
        <v>65</v>
      </c>
      <c r="AQ34" s="25">
        <v>0.002165509259259259</v>
      </c>
      <c r="AR34" s="2"/>
      <c r="AS34" s="24" t="s">
        <v>66</v>
      </c>
      <c r="AT34" s="25">
        <v>0.0016388888888888887</v>
      </c>
      <c r="AU34" s="2"/>
      <c r="AV34" s="22" t="s">
        <v>33</v>
      </c>
      <c r="AW34" s="23">
        <v>0.0017708333333333332</v>
      </c>
      <c r="AX34" s="2"/>
      <c r="AY34" s="24" t="s">
        <v>20</v>
      </c>
      <c r="AZ34" s="25">
        <v>0.0016597222222222224</v>
      </c>
      <c r="BA34" s="2"/>
      <c r="BB34" s="22" t="s">
        <v>36</v>
      </c>
      <c r="BC34" s="23">
        <v>0.0016979166666666664</v>
      </c>
      <c r="BD34" s="2"/>
      <c r="BE34" s="22"/>
      <c r="BF34" s="23"/>
      <c r="BG34" s="2"/>
    </row>
    <row r="35" spans="1:59" s="1" customFormat="1" ht="13.5" thickBot="1">
      <c r="A35" s="3"/>
      <c r="B35" s="3"/>
      <c r="C35" s="35"/>
      <c r="D35" s="35"/>
      <c r="E35" s="35"/>
      <c r="F35" s="35"/>
      <c r="G35" s="42"/>
      <c r="H35" s="42"/>
      <c r="I35" s="84"/>
      <c r="J35" s="82"/>
      <c r="K35" s="3"/>
      <c r="L35" s="72"/>
      <c r="M35" s="42"/>
      <c r="N35" s="3"/>
      <c r="O35" s="72"/>
      <c r="P35" s="42"/>
      <c r="Q35" s="3"/>
      <c r="R35" s="72"/>
      <c r="S35" s="42"/>
      <c r="T35" s="3"/>
      <c r="U35" s="3"/>
      <c r="V35" s="26"/>
      <c r="W35" s="3"/>
      <c r="X35" s="3"/>
      <c r="Y35" s="26"/>
      <c r="Z35" s="3"/>
      <c r="AA35" s="3"/>
      <c r="AB35" s="26"/>
      <c r="AC35" s="3"/>
      <c r="AD35" s="3"/>
      <c r="AE35" s="26"/>
      <c r="AF35" s="3"/>
      <c r="AG35" s="3"/>
      <c r="AH35" s="26"/>
      <c r="AI35" s="3"/>
      <c r="AJ35" s="3"/>
      <c r="AK35" s="26"/>
      <c r="AL35" s="3"/>
      <c r="AM35" s="3"/>
      <c r="AN35" s="26"/>
      <c r="AO35" s="3"/>
      <c r="AP35" s="3"/>
      <c r="AQ35" s="26"/>
      <c r="AR35" s="3"/>
      <c r="AS35" s="3"/>
      <c r="AT35" s="26"/>
      <c r="AU35" s="3"/>
      <c r="AV35" s="3"/>
      <c r="AW35" s="26"/>
      <c r="AX35" s="3"/>
      <c r="AY35" s="3"/>
      <c r="AZ35" s="26"/>
      <c r="BA35" s="3"/>
      <c r="BB35" s="3"/>
      <c r="BC35" s="26"/>
      <c r="BD35" s="3"/>
      <c r="BE35" s="3"/>
      <c r="BF35" s="26"/>
      <c r="BG35" s="3"/>
    </row>
    <row r="36" spans="1:59" ht="12.75">
      <c r="A36" s="52" t="s">
        <v>2</v>
      </c>
      <c r="B36" s="53" t="s">
        <v>8</v>
      </c>
      <c r="C36" s="50">
        <v>16</v>
      </c>
      <c r="D36" s="46">
        <f>MIN(I36:AQ36)</f>
        <v>0.001707175925925926</v>
      </c>
      <c r="E36" s="59" t="s">
        <v>61</v>
      </c>
      <c r="F36" s="46">
        <f>MIN(L36:AQ36)</f>
        <v>0.001707175925925926</v>
      </c>
      <c r="G36" s="59" t="s">
        <v>61</v>
      </c>
      <c r="H36" s="79"/>
      <c r="I36" s="63" t="s">
        <v>68</v>
      </c>
      <c r="J36" s="63">
        <v>0.0018113425925925927</v>
      </c>
      <c r="K36" s="2"/>
      <c r="L36" s="19"/>
      <c r="M36" s="19"/>
      <c r="N36" s="2"/>
      <c r="O36" s="19" t="s">
        <v>117</v>
      </c>
      <c r="P36" s="19">
        <v>0.0019155092592592592</v>
      </c>
      <c r="Q36" s="2"/>
      <c r="R36" s="19" t="s">
        <v>100</v>
      </c>
      <c r="S36" s="19">
        <v>0.0017222222222222222</v>
      </c>
      <c r="T36" s="2"/>
      <c r="U36" s="18" t="s">
        <v>40</v>
      </c>
      <c r="V36" s="19">
        <v>0.0017337962962962964</v>
      </c>
      <c r="W36" s="2"/>
      <c r="X36" s="61" t="s">
        <v>61</v>
      </c>
      <c r="Y36" s="60">
        <v>0.001707175925925926</v>
      </c>
      <c r="Z36" s="2"/>
      <c r="AA36" s="30" t="s">
        <v>106</v>
      </c>
      <c r="AB36" s="32">
        <v>0.0019259259259259262</v>
      </c>
      <c r="AC36" s="2"/>
      <c r="AD36" s="20"/>
      <c r="AE36" s="21"/>
      <c r="AF36" s="2"/>
      <c r="AG36" s="20" t="s">
        <v>31</v>
      </c>
      <c r="AH36" s="21">
        <v>0.0017685185185185184</v>
      </c>
      <c r="AI36" s="2"/>
      <c r="AJ36" s="20"/>
      <c r="AK36" s="21"/>
      <c r="AL36" s="2"/>
      <c r="AM36" s="20" t="s">
        <v>58</v>
      </c>
      <c r="AN36" s="21">
        <v>0.0020081018518518516</v>
      </c>
      <c r="AO36" s="2"/>
      <c r="AP36" s="20" t="s">
        <v>75</v>
      </c>
      <c r="AQ36" s="21">
        <v>0.0020393518518518517</v>
      </c>
      <c r="AR36" s="2"/>
      <c r="AS36" s="20" t="s">
        <v>15</v>
      </c>
      <c r="AT36" s="21">
        <v>0.0014039351851851851</v>
      </c>
      <c r="AU36" s="2"/>
      <c r="AV36" s="20" t="s">
        <v>53</v>
      </c>
      <c r="AW36" s="21">
        <v>0.0016863425925925926</v>
      </c>
      <c r="AX36" s="2"/>
      <c r="AY36" s="20" t="s">
        <v>18</v>
      </c>
      <c r="AZ36" s="21">
        <v>0.0021296296296296298</v>
      </c>
      <c r="BA36" s="2"/>
      <c r="BB36" s="20"/>
      <c r="BC36" s="21"/>
      <c r="BD36" s="2"/>
      <c r="BE36" s="20"/>
      <c r="BF36" s="21"/>
      <c r="BG36" s="2"/>
    </row>
    <row r="37" spans="1:59" ht="13.5" thickBot="1">
      <c r="A37" s="54" t="s">
        <v>3</v>
      </c>
      <c r="B37" s="55" t="s">
        <v>8</v>
      </c>
      <c r="C37" s="51">
        <v>16</v>
      </c>
      <c r="D37" s="58">
        <f>MIN(I37:AQ37)</f>
        <v>0.0018310185185185185</v>
      </c>
      <c r="E37" s="73" t="s">
        <v>101</v>
      </c>
      <c r="F37" s="58">
        <f>MIN(L37:AQ37)</f>
        <v>0.0018310185185185185</v>
      </c>
      <c r="G37" s="58" t="s">
        <v>101</v>
      </c>
      <c r="H37" s="77"/>
      <c r="I37" s="70"/>
      <c r="J37" s="70"/>
      <c r="K37" s="2"/>
      <c r="L37" s="23" t="s">
        <v>116</v>
      </c>
      <c r="M37" s="23">
        <v>0.0022256944444444446</v>
      </c>
      <c r="N37" s="2"/>
      <c r="O37" s="23"/>
      <c r="P37" s="23"/>
      <c r="Q37" s="2"/>
      <c r="R37" s="23" t="s">
        <v>55</v>
      </c>
      <c r="S37" s="23">
        <v>0.0018773148148148145</v>
      </c>
      <c r="T37" s="2"/>
      <c r="U37" s="64" t="s">
        <v>101</v>
      </c>
      <c r="V37" s="41">
        <v>0.0018310185185185185</v>
      </c>
      <c r="W37" s="2"/>
      <c r="X37" s="29"/>
      <c r="Y37" s="41"/>
      <c r="Z37" s="2"/>
      <c r="AA37" s="29" t="s">
        <v>25</v>
      </c>
      <c r="AB37" s="41">
        <v>0.0020300925925925925</v>
      </c>
      <c r="AC37" s="2"/>
      <c r="AD37" s="22" t="s">
        <v>63</v>
      </c>
      <c r="AE37" s="23">
        <v>0.002189814814814815</v>
      </c>
      <c r="AF37" s="2"/>
      <c r="AG37" s="22" t="s">
        <v>74</v>
      </c>
      <c r="AH37" s="23">
        <v>0.0020752314814814813</v>
      </c>
      <c r="AI37" s="2"/>
      <c r="AJ37" s="24" t="s">
        <v>27</v>
      </c>
      <c r="AK37" s="25">
        <v>0.0020682870370370373</v>
      </c>
      <c r="AL37" s="2"/>
      <c r="AM37" s="22" t="s">
        <v>32</v>
      </c>
      <c r="AN37" s="23">
        <v>0.0024340277777777776</v>
      </c>
      <c r="AO37" s="2"/>
      <c r="AP37" s="24" t="s">
        <v>66</v>
      </c>
      <c r="AQ37" s="25">
        <v>0.002085648148148148</v>
      </c>
      <c r="AR37" s="2"/>
      <c r="AS37" s="24" t="s">
        <v>33</v>
      </c>
      <c r="AT37" s="25">
        <v>0.0017037037037037036</v>
      </c>
      <c r="AU37" s="2"/>
      <c r="AV37" s="24" t="s">
        <v>52</v>
      </c>
      <c r="AW37" s="25">
        <v>0.0018900462962962961</v>
      </c>
      <c r="AX37" s="2"/>
      <c r="AY37" s="22" t="s">
        <v>49</v>
      </c>
      <c r="AZ37" s="23">
        <v>0.0024641203703703704</v>
      </c>
      <c r="BA37" s="2"/>
      <c r="BB37" s="22"/>
      <c r="BC37" s="23"/>
      <c r="BD37" s="2"/>
      <c r="BE37" s="22"/>
      <c r="BF37" s="23"/>
      <c r="BG37" s="2"/>
    </row>
    <row r="38" spans="1:59" s="1" customFormat="1" ht="13.5" thickBot="1">
      <c r="A38" s="3"/>
      <c r="B38" s="3"/>
      <c r="C38" s="35"/>
      <c r="D38" s="35"/>
      <c r="E38" s="35"/>
      <c r="F38" s="35"/>
      <c r="G38" s="42"/>
      <c r="H38" s="42"/>
      <c r="I38" s="84"/>
      <c r="J38" s="82"/>
      <c r="K38" s="3"/>
      <c r="L38" s="72"/>
      <c r="M38" s="42"/>
      <c r="N38" s="3"/>
      <c r="O38" s="72"/>
      <c r="P38" s="42"/>
      <c r="Q38" s="3"/>
      <c r="R38" s="72"/>
      <c r="S38" s="42"/>
      <c r="T38" s="3"/>
      <c r="U38" s="3"/>
      <c r="V38" s="26"/>
      <c r="W38" s="3"/>
      <c r="X38" s="3"/>
      <c r="Y38" s="26"/>
      <c r="Z38" s="3"/>
      <c r="AA38" s="3"/>
      <c r="AB38" s="26"/>
      <c r="AC38" s="3"/>
      <c r="AD38" s="3"/>
      <c r="AE38" s="26"/>
      <c r="AF38" s="3"/>
      <c r="AG38" s="3"/>
      <c r="AH38" s="26"/>
      <c r="AI38" s="3"/>
      <c r="AJ38" s="3"/>
      <c r="AK38" s="26"/>
      <c r="AL38" s="3"/>
      <c r="AM38" s="3"/>
      <c r="AN38" s="26"/>
      <c r="AO38" s="3"/>
      <c r="AP38" s="3"/>
      <c r="AQ38" s="26"/>
      <c r="AR38" s="3"/>
      <c r="AS38" s="3"/>
      <c r="AT38" s="26"/>
      <c r="AU38" s="3"/>
      <c r="AV38" s="3"/>
      <c r="AW38" s="26"/>
      <c r="AX38" s="3"/>
      <c r="AY38" s="3"/>
      <c r="AZ38" s="26"/>
      <c r="BA38" s="3"/>
      <c r="BB38" s="3"/>
      <c r="BC38" s="26"/>
      <c r="BD38" s="3"/>
      <c r="BE38" s="3"/>
      <c r="BF38" s="26"/>
      <c r="BG38" s="3"/>
    </row>
    <row r="39" spans="1:59" ht="12.75">
      <c r="A39" s="52" t="s">
        <v>2</v>
      </c>
      <c r="B39" s="53" t="s">
        <v>9</v>
      </c>
      <c r="C39" s="50" t="s">
        <v>93</v>
      </c>
      <c r="D39" s="46">
        <f>MIN(I39:AQ39)</f>
        <v>0.0018090277777777777</v>
      </c>
      <c r="E39" s="75" t="s">
        <v>40</v>
      </c>
      <c r="F39" s="46">
        <f>MIN(L39:AQ39)</f>
        <v>0.0018090277777777777</v>
      </c>
      <c r="G39" s="59" t="s">
        <v>40</v>
      </c>
      <c r="H39" s="79"/>
      <c r="I39" s="63"/>
      <c r="J39" s="63"/>
      <c r="K39" s="2"/>
      <c r="L39" s="19" t="s">
        <v>85</v>
      </c>
      <c r="M39" s="19">
        <v>0.0022962962962962963</v>
      </c>
      <c r="N39" s="2"/>
      <c r="O39" s="60" t="s">
        <v>40</v>
      </c>
      <c r="P39" s="60">
        <v>0.0018090277777777777</v>
      </c>
      <c r="Q39" s="2"/>
      <c r="R39" s="60" t="s">
        <v>40</v>
      </c>
      <c r="S39" s="60">
        <v>0.0018171296296296297</v>
      </c>
      <c r="T39" s="2"/>
      <c r="U39" s="62"/>
      <c r="V39" s="63"/>
      <c r="W39" s="2"/>
      <c r="X39" s="62" t="s">
        <v>106</v>
      </c>
      <c r="Y39" s="63">
        <v>0.0022743055555555555</v>
      </c>
      <c r="Z39" s="2"/>
      <c r="AA39" s="39" t="s">
        <v>31</v>
      </c>
      <c r="AB39" s="40">
        <v>0.0019780092592592592</v>
      </c>
      <c r="AC39" s="2"/>
      <c r="AD39" s="20" t="s">
        <v>31</v>
      </c>
      <c r="AE39" s="21">
        <v>0.00199537037037037</v>
      </c>
      <c r="AF39" s="2"/>
      <c r="AG39" s="18" t="s">
        <v>58</v>
      </c>
      <c r="AH39" s="19">
        <v>0.0022685185185185182</v>
      </c>
      <c r="AI39" s="2"/>
      <c r="AJ39" s="20" t="s">
        <v>58</v>
      </c>
      <c r="AK39" s="21">
        <v>0.002115740740740741</v>
      </c>
      <c r="AL39" s="2"/>
      <c r="AM39" s="20" t="s">
        <v>75</v>
      </c>
      <c r="AN39" s="21">
        <v>0.00228125</v>
      </c>
      <c r="AO39" s="2"/>
      <c r="AP39" s="20"/>
      <c r="AQ39" s="21"/>
      <c r="AR39" s="2"/>
      <c r="AS39" s="20"/>
      <c r="AT39" s="21"/>
      <c r="AU39" s="2"/>
      <c r="AV39" s="20" t="s">
        <v>54</v>
      </c>
      <c r="AW39" s="21">
        <v>0.001590277777777778</v>
      </c>
      <c r="AX39" s="2"/>
      <c r="AY39" s="20"/>
      <c r="AZ39" s="21"/>
      <c r="BA39" s="2"/>
      <c r="BB39" s="20"/>
      <c r="BC39" s="21"/>
      <c r="BD39" s="2"/>
      <c r="BE39" s="20"/>
      <c r="BF39" s="21"/>
      <c r="BG39" s="2"/>
    </row>
    <row r="40" spans="1:59" ht="13.5" thickBot="1">
      <c r="A40" s="54" t="s">
        <v>3</v>
      </c>
      <c r="B40" s="55" t="s">
        <v>9</v>
      </c>
      <c r="C40" s="51" t="s">
        <v>93</v>
      </c>
      <c r="D40" s="58">
        <f>MIN(I40:AQ40)</f>
        <v>0.0020266203703703705</v>
      </c>
      <c r="E40" s="73" t="s">
        <v>101</v>
      </c>
      <c r="F40" s="58">
        <f>MIN(L40:AQ40)</f>
        <v>0.0020266203703703705</v>
      </c>
      <c r="G40" s="58" t="s">
        <v>101</v>
      </c>
      <c r="H40" s="77"/>
      <c r="I40" s="70" t="s">
        <v>116</v>
      </c>
      <c r="J40" s="70">
        <v>0.0023935185185185183</v>
      </c>
      <c r="K40" s="2"/>
      <c r="L40" s="23"/>
      <c r="M40" s="23"/>
      <c r="N40" s="2"/>
      <c r="O40" s="65"/>
      <c r="P40" s="65"/>
      <c r="Q40" s="2"/>
      <c r="R40" s="65" t="s">
        <v>101</v>
      </c>
      <c r="S40" s="65">
        <v>0.0020266203703703705</v>
      </c>
      <c r="T40" s="2"/>
      <c r="U40" s="64" t="s">
        <v>124</v>
      </c>
      <c r="V40" s="65">
        <v>0.002180555555555556</v>
      </c>
      <c r="W40" s="2"/>
      <c r="X40" s="64" t="s">
        <v>25</v>
      </c>
      <c r="Y40" s="65">
        <v>0.002340277777777778</v>
      </c>
      <c r="Z40" s="2"/>
      <c r="AA40" s="28" t="s">
        <v>64</v>
      </c>
      <c r="AB40" s="31">
        <v>0.0024340277777777776</v>
      </c>
      <c r="AC40" s="2"/>
      <c r="AD40" s="24" t="s">
        <v>64</v>
      </c>
      <c r="AE40" s="25">
        <v>0.0023715277777777775</v>
      </c>
      <c r="AF40" s="2"/>
      <c r="AG40" s="24" t="s">
        <v>46</v>
      </c>
      <c r="AH40" s="25">
        <v>0.002436342592592593</v>
      </c>
      <c r="AI40" s="2"/>
      <c r="AJ40" s="24" t="s">
        <v>46</v>
      </c>
      <c r="AK40" s="25">
        <v>0.0024756944444444444</v>
      </c>
      <c r="AL40" s="2"/>
      <c r="AM40" s="24" t="s">
        <v>78</v>
      </c>
      <c r="AN40" s="25">
        <v>0.0027199074074074074</v>
      </c>
      <c r="AO40" s="2"/>
      <c r="AP40" s="24"/>
      <c r="AQ40" s="25"/>
      <c r="AR40" s="2"/>
      <c r="AS40" s="24"/>
      <c r="AT40" s="25"/>
      <c r="AU40" s="2"/>
      <c r="AV40" s="24"/>
      <c r="AW40" s="25"/>
      <c r="AX40" s="2"/>
      <c r="AY40" s="24"/>
      <c r="AZ40" s="25"/>
      <c r="BA40" s="2"/>
      <c r="BB40" s="24"/>
      <c r="BC40" s="25"/>
      <c r="BD40" s="2"/>
      <c r="BE40" s="24"/>
      <c r="BF40" s="25"/>
      <c r="BG40" s="2"/>
    </row>
    <row r="41" spans="1:59" s="1" customFormat="1" ht="13.5" thickBot="1">
      <c r="A41" s="3"/>
      <c r="B41" s="35"/>
      <c r="C41" s="35"/>
      <c r="D41" s="35"/>
      <c r="E41" s="35"/>
      <c r="F41" s="35"/>
      <c r="G41" s="42"/>
      <c r="H41" s="42"/>
      <c r="I41" s="84"/>
      <c r="J41" s="82"/>
      <c r="K41" s="3"/>
      <c r="L41" s="72"/>
      <c r="M41" s="42"/>
      <c r="N41" s="3"/>
      <c r="O41" s="72"/>
      <c r="P41" s="42"/>
      <c r="Q41" s="3"/>
      <c r="R41" s="72"/>
      <c r="S41" s="42"/>
      <c r="T41" s="3"/>
      <c r="U41" s="3"/>
      <c r="V41" s="26"/>
      <c r="W41" s="3"/>
      <c r="X41" s="3"/>
      <c r="Y41" s="26"/>
      <c r="Z41" s="3"/>
      <c r="AA41" s="3"/>
      <c r="AB41" s="26"/>
      <c r="AC41" s="3"/>
      <c r="AD41" s="3"/>
      <c r="AE41" s="26"/>
      <c r="AF41" s="3"/>
      <c r="AG41" s="3"/>
      <c r="AH41" s="26"/>
      <c r="AI41" s="3"/>
      <c r="AJ41" s="3"/>
      <c r="AK41" s="26"/>
      <c r="AL41" s="3"/>
      <c r="AM41" s="3"/>
      <c r="AN41" s="26"/>
      <c r="AO41" s="3"/>
      <c r="AP41" s="3"/>
      <c r="AQ41" s="26"/>
      <c r="AR41" s="3"/>
      <c r="AS41" s="3"/>
      <c r="AT41" s="26"/>
      <c r="AU41" s="3"/>
      <c r="AV41" s="3"/>
      <c r="AW41" s="26"/>
      <c r="AX41" s="3"/>
      <c r="AY41" s="3"/>
      <c r="AZ41" s="26"/>
      <c r="BA41" s="3"/>
      <c r="BB41" s="3"/>
      <c r="BC41" s="26"/>
      <c r="BD41" s="3"/>
      <c r="BE41" s="3"/>
      <c r="BF41" s="26"/>
      <c r="BG41" s="3"/>
    </row>
    <row r="42" spans="1:59" ht="12.75">
      <c r="A42" s="52" t="s">
        <v>2</v>
      </c>
      <c r="B42" s="53" t="s">
        <v>10</v>
      </c>
      <c r="C42" s="50" t="s">
        <v>0</v>
      </c>
      <c r="D42" s="46">
        <f>MIN(I42:BF42)</f>
        <v>0.00171875</v>
      </c>
      <c r="E42" s="46" t="s">
        <v>80</v>
      </c>
      <c r="F42" s="46">
        <f>MIN(L42:BF42)</f>
        <v>0.00171875</v>
      </c>
      <c r="G42" s="46" t="s">
        <v>80</v>
      </c>
      <c r="H42" s="76"/>
      <c r="I42" s="63" t="s">
        <v>40</v>
      </c>
      <c r="J42" s="63">
        <v>0.0017592592592592592</v>
      </c>
      <c r="K42" s="2"/>
      <c r="L42" s="19" t="s">
        <v>31</v>
      </c>
      <c r="M42" s="19">
        <v>0.0018263888888888887</v>
      </c>
      <c r="N42" s="2"/>
      <c r="O42" s="19" t="s">
        <v>61</v>
      </c>
      <c r="P42" s="19">
        <v>0.0018252314814814815</v>
      </c>
      <c r="Q42" s="2"/>
      <c r="R42" s="19" t="s">
        <v>31</v>
      </c>
      <c r="S42" s="19"/>
      <c r="T42" s="2"/>
      <c r="U42" s="18" t="s">
        <v>31</v>
      </c>
      <c r="V42" s="19">
        <v>0.0018310185185185185</v>
      </c>
      <c r="W42" s="2"/>
      <c r="X42" s="18" t="s">
        <v>15</v>
      </c>
      <c r="Y42" s="19">
        <v>0.0017962962962962965</v>
      </c>
      <c r="Z42" s="2"/>
      <c r="AA42" s="30" t="s">
        <v>15</v>
      </c>
      <c r="AB42" s="19">
        <v>0.001982638888888889</v>
      </c>
      <c r="AC42" s="2"/>
      <c r="AD42" s="18" t="s">
        <v>51</v>
      </c>
      <c r="AE42" s="19">
        <v>0.001943287037037037</v>
      </c>
      <c r="AF42" s="2"/>
      <c r="AG42" s="18" t="s">
        <v>80</v>
      </c>
      <c r="AH42" s="19">
        <v>0.0018136574074074077</v>
      </c>
      <c r="AI42" s="2"/>
      <c r="AJ42" s="18" t="s">
        <v>51</v>
      </c>
      <c r="AK42" s="19">
        <v>0.0018784722222222223</v>
      </c>
      <c r="AL42" s="2"/>
      <c r="AM42" s="20" t="s">
        <v>80</v>
      </c>
      <c r="AN42" s="21">
        <v>0.00171875</v>
      </c>
      <c r="AO42" s="2"/>
      <c r="AP42" s="18" t="s">
        <v>39</v>
      </c>
      <c r="AQ42" s="19" t="s">
        <v>76</v>
      </c>
      <c r="AR42" s="2"/>
      <c r="AS42" s="18" t="s">
        <v>39</v>
      </c>
      <c r="AT42" s="19">
        <v>0.0018252314814814815</v>
      </c>
      <c r="AU42" s="2"/>
      <c r="AV42" s="18" t="s">
        <v>51</v>
      </c>
      <c r="AW42" s="19">
        <v>0.0020405092592592593</v>
      </c>
      <c r="AX42" s="2"/>
      <c r="AY42" s="18" t="s">
        <v>51</v>
      </c>
      <c r="AZ42" s="19">
        <v>0.0020555555555555557</v>
      </c>
      <c r="BA42" s="2"/>
      <c r="BB42" s="18" t="s">
        <v>39</v>
      </c>
      <c r="BC42" s="19">
        <v>0.0018368055555555557</v>
      </c>
      <c r="BD42" s="2"/>
      <c r="BE42" s="18"/>
      <c r="BF42" s="19"/>
      <c r="BG42" s="2"/>
    </row>
    <row r="43" spans="1:59" ht="13.5" thickBot="1">
      <c r="A43" s="54" t="s">
        <v>3</v>
      </c>
      <c r="B43" s="55" t="s">
        <v>10</v>
      </c>
      <c r="C43" s="51" t="s">
        <v>0</v>
      </c>
      <c r="D43" s="58">
        <f>MIN(I43:BF43)</f>
        <v>0.0019814814814814816</v>
      </c>
      <c r="E43" s="49" t="s">
        <v>37</v>
      </c>
      <c r="F43" s="58">
        <f>MIN(L43:BF43)</f>
        <v>0.0019814814814814816</v>
      </c>
      <c r="G43" s="49" t="s">
        <v>37</v>
      </c>
      <c r="H43" s="78"/>
      <c r="I43" s="70" t="s">
        <v>24</v>
      </c>
      <c r="J43" s="70">
        <v>0.0021087962962962965</v>
      </c>
      <c r="K43" s="2"/>
      <c r="L43" s="23" t="s">
        <v>24</v>
      </c>
      <c r="M43" s="23">
        <v>0.0022175925925925926</v>
      </c>
      <c r="N43" s="2"/>
      <c r="O43" s="23" t="s">
        <v>143</v>
      </c>
      <c r="P43" s="23">
        <v>0.0024409722222222224</v>
      </c>
      <c r="Q43" s="2"/>
      <c r="R43" s="23" t="s">
        <v>25</v>
      </c>
      <c r="S43" s="23">
        <v>0.002361111111111111</v>
      </c>
      <c r="T43" s="2"/>
      <c r="U43" s="22" t="s">
        <v>123</v>
      </c>
      <c r="V43" s="23">
        <v>0.0024479166666666664</v>
      </c>
      <c r="W43" s="2"/>
      <c r="X43" s="22" t="s">
        <v>118</v>
      </c>
      <c r="Y43" s="23">
        <v>0.002637731481481482</v>
      </c>
      <c r="Z43" s="2"/>
      <c r="AA43" s="28" t="s">
        <v>46</v>
      </c>
      <c r="AB43" s="23">
        <v>0.002340277777777778</v>
      </c>
      <c r="AC43" s="2"/>
      <c r="AD43" s="22" t="s">
        <v>94</v>
      </c>
      <c r="AE43" s="23">
        <v>0.002212962962962963</v>
      </c>
      <c r="AF43" s="2"/>
      <c r="AG43" s="22" t="s">
        <v>94</v>
      </c>
      <c r="AH43" s="23">
        <v>0.0022083333333333334</v>
      </c>
      <c r="AI43" s="2"/>
      <c r="AJ43" s="22"/>
      <c r="AK43" s="23"/>
      <c r="AL43" s="2"/>
      <c r="AM43" s="22" t="s">
        <v>79</v>
      </c>
      <c r="AN43" s="23">
        <v>0.002203703703703704</v>
      </c>
      <c r="AO43" s="2"/>
      <c r="AP43" s="22" t="s">
        <v>36</v>
      </c>
      <c r="AQ43" s="23">
        <v>0.002372685185185185</v>
      </c>
      <c r="AR43" s="2"/>
      <c r="AS43" s="22" t="s">
        <v>49</v>
      </c>
      <c r="AT43" s="23">
        <v>0.0022881944444444443</v>
      </c>
      <c r="AU43" s="2"/>
      <c r="AV43" s="22" t="s">
        <v>49</v>
      </c>
      <c r="AW43" s="23">
        <v>0.0022731481481481483</v>
      </c>
      <c r="AX43" s="2"/>
      <c r="AY43" s="22"/>
      <c r="AZ43" s="23"/>
      <c r="BA43" s="2"/>
      <c r="BB43" s="24" t="s">
        <v>37</v>
      </c>
      <c r="BC43" s="25">
        <v>0.0019814814814814816</v>
      </c>
      <c r="BD43" s="2"/>
      <c r="BE43" s="22"/>
      <c r="BF43" s="23"/>
      <c r="BG43" s="2"/>
    </row>
    <row r="44" spans="1:59" s="1" customFormat="1" ht="13.5" thickBot="1">
      <c r="A44" s="3"/>
      <c r="B44" s="3"/>
      <c r="C44" s="35"/>
      <c r="D44" s="35"/>
      <c r="E44" s="35"/>
      <c r="F44" s="35"/>
      <c r="G44" s="42"/>
      <c r="H44" s="42"/>
      <c r="I44" s="84"/>
      <c r="J44" s="82"/>
      <c r="K44" s="3"/>
      <c r="L44" s="72"/>
      <c r="M44" s="42"/>
      <c r="N44" s="3"/>
      <c r="O44" s="72"/>
      <c r="P44" s="42"/>
      <c r="Q44" s="3"/>
      <c r="R44" s="72"/>
      <c r="S44" s="42"/>
      <c r="T44" s="3"/>
      <c r="U44" s="3"/>
      <c r="V44" s="26"/>
      <c r="W44" s="3"/>
      <c r="X44" s="3"/>
      <c r="Y44" s="26"/>
      <c r="Z44" s="3"/>
      <c r="AA44" s="3"/>
      <c r="AB44" s="26"/>
      <c r="AC44" s="3"/>
      <c r="AD44" s="3"/>
      <c r="AE44" s="26"/>
      <c r="AF44" s="3"/>
      <c r="AG44" s="3"/>
      <c r="AH44" s="26"/>
      <c r="AI44" s="3"/>
      <c r="AJ44" s="3"/>
      <c r="AK44" s="26"/>
      <c r="AL44" s="3"/>
      <c r="AM44" s="3"/>
      <c r="AN44" s="26"/>
      <c r="AO44" s="3"/>
      <c r="AP44" s="3"/>
      <c r="AQ44" s="26"/>
      <c r="AR44" s="3"/>
      <c r="AS44" s="3"/>
      <c r="AT44" s="26"/>
      <c r="AU44" s="3"/>
      <c r="AV44" s="3"/>
      <c r="AW44" s="26"/>
      <c r="AX44" s="3"/>
      <c r="AY44" s="3"/>
      <c r="AZ44" s="26"/>
      <c r="BA44" s="3"/>
      <c r="BB44" s="3"/>
      <c r="BC44" s="26"/>
      <c r="BD44" s="3"/>
      <c r="BE44" s="3"/>
      <c r="BF44" s="26"/>
      <c r="BG44" s="3"/>
    </row>
    <row r="45" spans="1:59" ht="12.75">
      <c r="A45" s="52" t="s">
        <v>2</v>
      </c>
      <c r="B45" s="53" t="s">
        <v>10</v>
      </c>
      <c r="C45" s="50" t="s">
        <v>1</v>
      </c>
      <c r="D45" s="46">
        <f>MIN(I45:BF45)</f>
        <v>0.0017627314814814814</v>
      </c>
      <c r="E45" s="46" t="s">
        <v>80</v>
      </c>
      <c r="F45" s="46">
        <f>MIN(L45:BF45)</f>
        <v>0.0017627314814814814</v>
      </c>
      <c r="G45" s="46" t="s">
        <v>80</v>
      </c>
      <c r="H45" s="76"/>
      <c r="I45" s="63" t="s">
        <v>121</v>
      </c>
      <c r="J45" s="63">
        <v>0.0020810185185185185</v>
      </c>
      <c r="K45" s="2"/>
      <c r="L45" s="19"/>
      <c r="M45" s="19"/>
      <c r="N45" s="2"/>
      <c r="O45" s="19" t="s">
        <v>121</v>
      </c>
      <c r="P45" s="19">
        <v>0.0021030092592592593</v>
      </c>
      <c r="Q45" s="2"/>
      <c r="R45" s="19" t="s">
        <v>121</v>
      </c>
      <c r="S45" s="19"/>
      <c r="T45" s="2"/>
      <c r="U45" s="18" t="s">
        <v>121</v>
      </c>
      <c r="V45" s="19">
        <v>0.0020868055555555557</v>
      </c>
      <c r="W45" s="2"/>
      <c r="X45" s="33"/>
      <c r="Y45" s="34"/>
      <c r="Z45" s="2"/>
      <c r="AA45" s="33" t="s">
        <v>80</v>
      </c>
      <c r="AB45" s="34">
        <v>0.0017627314814814814</v>
      </c>
      <c r="AC45" s="2"/>
      <c r="AD45" s="18"/>
      <c r="AE45" s="19"/>
      <c r="AF45" s="2"/>
      <c r="AG45" s="18" t="s">
        <v>67</v>
      </c>
      <c r="AH45" s="19">
        <v>0.002190972222222222</v>
      </c>
      <c r="AI45" s="2"/>
      <c r="AJ45" s="18" t="s">
        <v>67</v>
      </c>
      <c r="AK45" s="19">
        <v>0.002135416666666667</v>
      </c>
      <c r="AL45" s="2"/>
      <c r="AM45" s="18" t="s">
        <v>81</v>
      </c>
      <c r="AN45" s="19">
        <v>0.0021550925925925926</v>
      </c>
      <c r="AO45" s="2"/>
      <c r="AP45" s="18" t="s">
        <v>67</v>
      </c>
      <c r="AQ45" s="19">
        <v>0.0021296296296296298</v>
      </c>
      <c r="AR45" s="2"/>
      <c r="AS45" s="18" t="s">
        <v>67</v>
      </c>
      <c r="AT45" s="19">
        <v>0.0021539351851851854</v>
      </c>
      <c r="AU45" s="2"/>
      <c r="AV45" s="18"/>
      <c r="AW45" s="19"/>
      <c r="AX45" s="2"/>
      <c r="AY45" s="18" t="s">
        <v>21</v>
      </c>
      <c r="AZ45" s="19">
        <v>0.0018344907407407407</v>
      </c>
      <c r="BA45" s="2"/>
      <c r="BB45" s="20" t="s">
        <v>21</v>
      </c>
      <c r="BC45" s="21">
        <v>0.001792824074074074</v>
      </c>
      <c r="BD45" s="2"/>
      <c r="BE45" s="18" t="s">
        <v>21</v>
      </c>
      <c r="BF45" s="19">
        <v>0.001849537037037037</v>
      </c>
      <c r="BG45" s="2"/>
    </row>
    <row r="46" spans="1:59" ht="13.5" thickBot="1">
      <c r="A46" s="54" t="s">
        <v>3</v>
      </c>
      <c r="B46" s="55" t="s">
        <v>10</v>
      </c>
      <c r="C46" s="51" t="s">
        <v>1</v>
      </c>
      <c r="D46" s="58">
        <f>MIN(I46:BF46)</f>
        <v>0.0019583333333333336</v>
      </c>
      <c r="E46" s="49" t="s">
        <v>37</v>
      </c>
      <c r="F46" s="58">
        <f>MIN(L46:BF46)</f>
        <v>0.0019583333333333336</v>
      </c>
      <c r="G46" s="49" t="s">
        <v>37</v>
      </c>
      <c r="H46" s="78"/>
      <c r="I46" s="70"/>
      <c r="J46" s="70"/>
      <c r="K46" s="2"/>
      <c r="L46" s="23"/>
      <c r="M46" s="23"/>
      <c r="N46" s="2"/>
      <c r="O46" s="23"/>
      <c r="P46" s="23"/>
      <c r="Q46" s="2"/>
      <c r="R46" s="23"/>
      <c r="S46" s="23"/>
      <c r="T46" s="2"/>
      <c r="U46" s="22" t="s">
        <v>122</v>
      </c>
      <c r="V46" s="23">
        <v>0.0021608796296296298</v>
      </c>
      <c r="W46" s="2"/>
      <c r="X46" s="28"/>
      <c r="Y46" s="23"/>
      <c r="Z46" s="2"/>
      <c r="AA46" s="28" t="s">
        <v>37</v>
      </c>
      <c r="AB46" s="23">
        <v>0.001986111111111111</v>
      </c>
      <c r="AC46" s="2"/>
      <c r="AD46" s="22" t="s">
        <v>37</v>
      </c>
      <c r="AE46" s="23">
        <v>0.0020300925925925925</v>
      </c>
      <c r="AF46" s="2"/>
      <c r="AG46" s="24" t="s">
        <v>37</v>
      </c>
      <c r="AH46" s="25">
        <v>0.0019583333333333336</v>
      </c>
      <c r="AI46" s="2"/>
      <c r="AJ46" s="22"/>
      <c r="AK46" s="23"/>
      <c r="AL46" s="2"/>
      <c r="AM46" s="24" t="s">
        <v>50</v>
      </c>
      <c r="AN46" s="25">
        <v>0.0019768518518518516</v>
      </c>
      <c r="AO46" s="2"/>
      <c r="AP46" s="22" t="s">
        <v>37</v>
      </c>
      <c r="AQ46" s="23">
        <v>0.001996527777777778</v>
      </c>
      <c r="AR46" s="2"/>
      <c r="AS46" s="22" t="s">
        <v>37</v>
      </c>
      <c r="AT46" s="23">
        <v>0.0019988425925925924</v>
      </c>
      <c r="AU46" s="2"/>
      <c r="AV46" s="22" t="s">
        <v>50</v>
      </c>
      <c r="AW46" s="23">
        <v>0.002023148148148148</v>
      </c>
      <c r="AX46" s="2"/>
      <c r="AY46" s="22" t="s">
        <v>50</v>
      </c>
      <c r="AZ46" s="23">
        <v>0.0020925925925925925</v>
      </c>
      <c r="BA46" s="2"/>
      <c r="BB46" s="22" t="s">
        <v>38</v>
      </c>
      <c r="BC46" s="23">
        <v>0.0024976851851851853</v>
      </c>
      <c r="BD46" s="2"/>
      <c r="BE46" s="22"/>
      <c r="BF46" s="23"/>
      <c r="BG46" s="2"/>
    </row>
    <row r="47" spans="1:59" s="1" customFormat="1" ht="13.5" thickBot="1">
      <c r="A47" s="3"/>
      <c r="B47" s="3"/>
      <c r="C47" s="35"/>
      <c r="D47" s="35"/>
      <c r="E47" s="35"/>
      <c r="F47" s="35"/>
      <c r="G47" s="42"/>
      <c r="H47" s="42"/>
      <c r="I47" s="84"/>
      <c r="J47" s="82"/>
      <c r="K47" s="3"/>
      <c r="L47" s="72"/>
      <c r="M47" s="42"/>
      <c r="N47" s="3"/>
      <c r="O47" s="72"/>
      <c r="P47" s="42"/>
      <c r="Q47" s="3"/>
      <c r="R47" s="72"/>
      <c r="S47" s="42"/>
      <c r="T47" s="3"/>
      <c r="U47" s="3"/>
      <c r="V47" s="26"/>
      <c r="W47" s="3"/>
      <c r="X47" s="3"/>
      <c r="Y47" s="26"/>
      <c r="Z47" s="3"/>
      <c r="AA47" s="3"/>
      <c r="AB47" s="26"/>
      <c r="AC47" s="3"/>
      <c r="AD47" s="3"/>
      <c r="AE47" s="26"/>
      <c r="AF47" s="3"/>
      <c r="AG47" s="3"/>
      <c r="AH47" s="26"/>
      <c r="AI47" s="3"/>
      <c r="AJ47" s="3"/>
      <c r="AK47" s="26"/>
      <c r="AL47" s="3"/>
      <c r="AM47" s="3"/>
      <c r="AN47" s="26"/>
      <c r="AO47" s="3"/>
      <c r="AP47" s="3"/>
      <c r="AQ47" s="26"/>
      <c r="AR47" s="3"/>
      <c r="AS47" s="3"/>
      <c r="AT47" s="26"/>
      <c r="AU47" s="3"/>
      <c r="AV47" s="3"/>
      <c r="AW47" s="26"/>
      <c r="AX47" s="3"/>
      <c r="AY47" s="3"/>
      <c r="AZ47" s="26"/>
      <c r="BA47" s="3"/>
      <c r="BB47" s="3"/>
      <c r="BC47" s="26"/>
      <c r="BD47" s="3"/>
      <c r="BE47" s="3"/>
      <c r="BF47" s="26"/>
      <c r="BG47" s="3"/>
    </row>
    <row r="48" spans="1:59" ht="12.75">
      <c r="A48" s="52" t="s">
        <v>2</v>
      </c>
      <c r="B48" s="53" t="s">
        <v>10</v>
      </c>
      <c r="C48" s="50" t="s">
        <v>4</v>
      </c>
      <c r="D48" s="46">
        <f>MIN(I48:BF48)</f>
        <v>0.001798611111111111</v>
      </c>
      <c r="E48" s="46" t="s">
        <v>21</v>
      </c>
      <c r="F48" s="46">
        <f>MIN(L48:BF48)</f>
        <v>0.001798611111111111</v>
      </c>
      <c r="G48" s="46" t="s">
        <v>21</v>
      </c>
      <c r="H48" s="76"/>
      <c r="I48" s="63" t="s">
        <v>67</v>
      </c>
      <c r="J48" s="63">
        <v>0.002290509259259259</v>
      </c>
      <c r="K48" s="2"/>
      <c r="L48" s="19"/>
      <c r="M48" s="19"/>
      <c r="N48" s="2"/>
      <c r="O48" s="19"/>
      <c r="P48" s="19"/>
      <c r="Q48" s="2"/>
      <c r="R48" s="19" t="s">
        <v>67</v>
      </c>
      <c r="S48" s="19"/>
      <c r="T48" s="2"/>
      <c r="U48" s="18" t="s">
        <v>21</v>
      </c>
      <c r="V48" s="19">
        <v>0.0018634259259259261</v>
      </c>
      <c r="W48" s="2"/>
      <c r="X48" s="18" t="s">
        <v>21</v>
      </c>
      <c r="Y48" s="19">
        <v>0.0019282407407407408</v>
      </c>
      <c r="Z48" s="2"/>
      <c r="AA48" s="18"/>
      <c r="AB48" s="19"/>
      <c r="AC48" s="2"/>
      <c r="AD48" s="18" t="s">
        <v>21</v>
      </c>
      <c r="AE48" s="19">
        <v>0.0018877314814814816</v>
      </c>
      <c r="AF48" s="2"/>
      <c r="AG48" s="18" t="s">
        <v>21</v>
      </c>
      <c r="AH48" s="19">
        <v>0.0018645833333333333</v>
      </c>
      <c r="AI48" s="2"/>
      <c r="AJ48" s="20" t="s">
        <v>21</v>
      </c>
      <c r="AK48" s="21">
        <v>0.001798611111111111</v>
      </c>
      <c r="AL48" s="2"/>
      <c r="AM48" s="20" t="s">
        <v>21</v>
      </c>
      <c r="AN48" s="21">
        <v>0.001804398148148148</v>
      </c>
      <c r="AO48" s="2"/>
      <c r="AP48" s="20" t="s">
        <v>21</v>
      </c>
      <c r="AQ48" s="21">
        <v>0.001835648148148148</v>
      </c>
      <c r="AR48" s="2"/>
      <c r="AS48" s="20" t="s">
        <v>21</v>
      </c>
      <c r="AT48" s="21">
        <v>0.001804398148148148</v>
      </c>
      <c r="AU48" s="2"/>
      <c r="AV48" s="20" t="s">
        <v>21</v>
      </c>
      <c r="AW48" s="21">
        <v>0.0018645833333333333</v>
      </c>
      <c r="AX48" s="2"/>
      <c r="AY48" s="20" t="s">
        <v>22</v>
      </c>
      <c r="AZ48" s="21">
        <v>0.002255787037037037</v>
      </c>
      <c r="BA48" s="2"/>
      <c r="BB48" s="20" t="s">
        <v>22</v>
      </c>
      <c r="BC48" s="21">
        <v>0.0022569444444444447</v>
      </c>
      <c r="BD48" s="2"/>
      <c r="BE48" s="20" t="s">
        <v>22</v>
      </c>
      <c r="BF48" s="21">
        <v>0.0023333333333333335</v>
      </c>
      <c r="BG48" s="2"/>
    </row>
    <row r="49" spans="1:59" ht="13.5" thickBot="1">
      <c r="A49" s="54" t="s">
        <v>3</v>
      </c>
      <c r="B49" s="55" t="s">
        <v>10</v>
      </c>
      <c r="C49" s="51" t="s">
        <v>4</v>
      </c>
      <c r="D49" s="58">
        <f>MIN(I49:BF49)</f>
        <v>0.00196412037037037</v>
      </c>
      <c r="E49" s="49" t="s">
        <v>50</v>
      </c>
      <c r="F49" s="58">
        <f>MIN(L49:BF49)</f>
        <v>0.00196412037037037</v>
      </c>
      <c r="G49" s="49" t="s">
        <v>50</v>
      </c>
      <c r="H49" s="78"/>
      <c r="I49" s="70" t="s">
        <v>50</v>
      </c>
      <c r="J49" s="70">
        <v>0.002010416666666667</v>
      </c>
      <c r="K49" s="2"/>
      <c r="L49" s="23" t="s">
        <v>50</v>
      </c>
      <c r="M49" s="23">
        <v>0.0020625</v>
      </c>
      <c r="N49" s="2"/>
      <c r="O49" s="23" t="s">
        <v>50</v>
      </c>
      <c r="P49" s="23">
        <v>0.0020520833333333333</v>
      </c>
      <c r="Q49" s="2"/>
      <c r="R49" s="23"/>
      <c r="S49" s="23"/>
      <c r="T49" s="2"/>
      <c r="U49" s="22" t="s">
        <v>50</v>
      </c>
      <c r="V49" s="23">
        <v>0.0019780092592592592</v>
      </c>
      <c r="W49" s="2"/>
      <c r="X49" s="24" t="s">
        <v>50</v>
      </c>
      <c r="Y49" s="41">
        <v>0.00196412037037037</v>
      </c>
      <c r="Z49" s="2"/>
      <c r="AA49" s="29" t="s">
        <v>50</v>
      </c>
      <c r="AB49" s="41">
        <v>0.0019837962962962964</v>
      </c>
      <c r="AC49" s="2"/>
      <c r="AD49" s="22" t="s">
        <v>50</v>
      </c>
      <c r="AE49" s="23">
        <v>0.002010416666666667</v>
      </c>
      <c r="AF49" s="2"/>
      <c r="AG49" s="24"/>
      <c r="AH49" s="25"/>
      <c r="AI49" s="2"/>
      <c r="AJ49" s="24" t="s">
        <v>50</v>
      </c>
      <c r="AK49" s="25">
        <v>0.0019837962962962964</v>
      </c>
      <c r="AL49" s="2"/>
      <c r="AM49" s="24" t="s">
        <v>38</v>
      </c>
      <c r="AN49" s="25">
        <v>0.0025972222222222226</v>
      </c>
      <c r="AO49" s="2"/>
      <c r="AP49" s="24" t="s">
        <v>38</v>
      </c>
      <c r="AQ49" s="25">
        <v>0.002939814814814815</v>
      </c>
      <c r="AR49" s="2"/>
      <c r="AS49" s="24"/>
      <c r="AT49" s="25"/>
      <c r="AU49" s="2"/>
      <c r="AV49" s="24"/>
      <c r="AW49" s="25"/>
      <c r="AX49" s="2"/>
      <c r="AY49" s="24"/>
      <c r="AZ49" s="25"/>
      <c r="BA49" s="2"/>
      <c r="BB49" s="24"/>
      <c r="BC49" s="25"/>
      <c r="BD49" s="2"/>
      <c r="BE49" s="24"/>
      <c r="BF49" s="25"/>
      <c r="BG49" s="2"/>
    </row>
    <row r="50" spans="1:58" s="1" customFormat="1" ht="13.5" thickBot="1">
      <c r="A50" s="3"/>
      <c r="B50" s="35"/>
      <c r="C50" s="35"/>
      <c r="D50" s="35"/>
      <c r="E50" s="35"/>
      <c r="F50" s="35"/>
      <c r="G50" s="42"/>
      <c r="H50" s="42"/>
      <c r="I50" s="82"/>
      <c r="J50" s="82"/>
      <c r="K50" s="2"/>
      <c r="L50" s="42"/>
      <c r="M50" s="42"/>
      <c r="N50" s="2"/>
      <c r="O50" s="42"/>
      <c r="P50" s="42"/>
      <c r="Q50" s="2"/>
      <c r="R50" s="42"/>
      <c r="S50" s="42"/>
      <c r="T50" s="2"/>
      <c r="V50" s="5"/>
      <c r="Y50" s="5"/>
      <c r="AB50" s="5"/>
      <c r="AE50" s="5"/>
      <c r="AH50" s="5"/>
      <c r="AK50" s="5"/>
      <c r="AN50" s="5"/>
      <c r="AQ50" s="5"/>
      <c r="AT50" s="5"/>
      <c r="AW50" s="5"/>
      <c r="AZ50" s="5"/>
      <c r="BC50" s="5"/>
      <c r="BF50" s="5"/>
    </row>
    <row r="51" spans="1:59" s="1" customFormat="1" ht="12.75">
      <c r="A51" s="52" t="s">
        <v>2</v>
      </c>
      <c r="B51" s="53" t="s">
        <v>10</v>
      </c>
      <c r="C51" s="50" t="s">
        <v>135</v>
      </c>
      <c r="D51" s="46">
        <f>MIN(I51:BF51)</f>
        <v>0.0018587962962962965</v>
      </c>
      <c r="E51" s="75" t="s">
        <v>21</v>
      </c>
      <c r="F51" s="46">
        <f>MIN(L51:BF51)</f>
        <v>0.0018587962962962965</v>
      </c>
      <c r="G51" s="46"/>
      <c r="H51" s="76"/>
      <c r="I51" s="63" t="s">
        <v>21</v>
      </c>
      <c r="J51" s="63">
        <v>0.0019039351851851854</v>
      </c>
      <c r="K51" s="2"/>
      <c r="L51" s="19" t="s">
        <v>21</v>
      </c>
      <c r="M51" s="19">
        <v>0.0019166666666666666</v>
      </c>
      <c r="N51" s="2"/>
      <c r="O51" s="60"/>
      <c r="P51" s="60"/>
      <c r="Q51" s="2"/>
      <c r="R51" s="60" t="s">
        <v>21</v>
      </c>
      <c r="S51" s="60">
        <v>0.0018587962962962965</v>
      </c>
      <c r="T51" s="2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/>
    </row>
    <row r="52" spans="1:59" s="1" customFormat="1" ht="13.5" thickBot="1">
      <c r="A52" s="54" t="s">
        <v>3</v>
      </c>
      <c r="B52" s="55" t="s">
        <v>10</v>
      </c>
      <c r="C52" s="51" t="s">
        <v>135</v>
      </c>
      <c r="D52" s="73">
        <f>MIN(I52:BF52)</f>
        <v>0</v>
      </c>
      <c r="E52" s="73"/>
      <c r="F52" s="58">
        <f>MIN(L52:BF52)</f>
        <v>0</v>
      </c>
      <c r="G52" s="49"/>
      <c r="H52" s="78"/>
      <c r="I52" s="70"/>
      <c r="J52" s="70"/>
      <c r="K52" s="2"/>
      <c r="L52" s="23"/>
      <c r="M52" s="23"/>
      <c r="N52" s="2"/>
      <c r="O52" s="23"/>
      <c r="P52" s="23"/>
      <c r="Q52" s="2"/>
      <c r="R52" s="23"/>
      <c r="S52" s="23"/>
      <c r="T52" s="2"/>
      <c r="W52"/>
      <c r="Y52" s="5"/>
      <c r="Z52"/>
      <c r="AB52" s="5"/>
      <c r="AC52"/>
      <c r="AE52" s="5"/>
      <c r="AF52"/>
      <c r="AH52" s="5"/>
      <c r="AI52"/>
      <c r="AK52" s="5"/>
      <c r="AL52"/>
      <c r="AN52" s="5"/>
      <c r="AO52"/>
      <c r="AQ52" s="5"/>
      <c r="AR52"/>
      <c r="AT52" s="5"/>
      <c r="AU52"/>
      <c r="AW52" s="5"/>
      <c r="AX52"/>
      <c r="AZ52" s="5"/>
      <c r="BA52"/>
      <c r="BC52" s="5"/>
      <c r="BD52"/>
      <c r="BF52" s="5"/>
      <c r="BG52"/>
    </row>
    <row r="53" spans="1:59" s="1" customFormat="1" ht="12.75">
      <c r="A53"/>
      <c r="B53"/>
      <c r="C53" s="38"/>
      <c r="D53" s="36"/>
      <c r="E53" s="36"/>
      <c r="F53" s="36"/>
      <c r="G53" s="43"/>
      <c r="H53" s="43"/>
      <c r="I53" s="85"/>
      <c r="J53" s="85"/>
      <c r="K53"/>
      <c r="L53" s="43"/>
      <c r="M53" s="43"/>
      <c r="N53"/>
      <c r="O53" s="43"/>
      <c r="P53" s="43"/>
      <c r="Q53"/>
      <c r="R53" s="43"/>
      <c r="S53" s="43"/>
      <c r="T53"/>
      <c r="V53" s="5"/>
      <c r="W53"/>
      <c r="Y53" s="5"/>
      <c r="Z53"/>
      <c r="AB53" s="5"/>
      <c r="AC53"/>
      <c r="AE53" s="5"/>
      <c r="AF53"/>
      <c r="AH53" s="5"/>
      <c r="AI53"/>
      <c r="AK53" s="5"/>
      <c r="AL53"/>
      <c r="AN53" s="5"/>
      <c r="AO53"/>
      <c r="AQ53" s="5"/>
      <c r="AR53"/>
      <c r="AT53" s="5"/>
      <c r="AU53"/>
      <c r="AW53" s="5"/>
      <c r="AX53"/>
      <c r="AZ53" s="5"/>
      <c r="BA53"/>
      <c r="BC53" s="5"/>
      <c r="BD53"/>
      <c r="BF53" s="5"/>
      <c r="BG53"/>
    </row>
    <row r="54" spans="1:59" s="1" customFormat="1" ht="12.75">
      <c r="A54"/>
      <c r="B54"/>
      <c r="C54" s="38"/>
      <c r="D54" s="36"/>
      <c r="E54" s="36"/>
      <c r="F54" s="36"/>
      <c r="G54" s="43"/>
      <c r="H54" s="43"/>
      <c r="I54" s="85"/>
      <c r="J54" s="85"/>
      <c r="K54"/>
      <c r="L54" s="43"/>
      <c r="M54" s="43"/>
      <c r="N54"/>
      <c r="O54" s="43"/>
      <c r="P54" s="43"/>
      <c r="Q54"/>
      <c r="R54" s="43"/>
      <c r="S54" s="43"/>
      <c r="T54"/>
      <c r="V54" s="5"/>
      <c r="W54"/>
      <c r="Y54" s="5"/>
      <c r="Z54"/>
      <c r="AB54" s="5"/>
      <c r="AC54"/>
      <c r="AE54" s="5"/>
      <c r="AF54"/>
      <c r="AH54" s="5"/>
      <c r="AI54"/>
      <c r="AK54" s="5"/>
      <c r="AL54"/>
      <c r="AN54" s="5"/>
      <c r="AO54"/>
      <c r="AQ54" s="5"/>
      <c r="AR54"/>
      <c r="AT54" s="5"/>
      <c r="AU54"/>
      <c r="AW54" s="5"/>
      <c r="AX54"/>
      <c r="AZ54" s="5"/>
      <c r="BA54"/>
      <c r="BC54" s="5"/>
      <c r="BD54"/>
      <c r="BF54" s="5"/>
      <c r="BG54"/>
    </row>
    <row r="55" spans="1:59" s="1" customFormat="1" ht="12.75">
      <c r="A55"/>
      <c r="B55"/>
      <c r="C55" s="38"/>
      <c r="D55" s="36"/>
      <c r="E55" s="36"/>
      <c r="F55" s="36"/>
      <c r="G55" s="43"/>
      <c r="H55" s="43"/>
      <c r="I55" s="85"/>
      <c r="J55" s="85"/>
      <c r="K55"/>
      <c r="L55" s="43"/>
      <c r="M55" s="43"/>
      <c r="N55"/>
      <c r="O55" s="43"/>
      <c r="P55" s="43"/>
      <c r="Q55"/>
      <c r="R55" s="43"/>
      <c r="S55" s="43"/>
      <c r="T55"/>
      <c r="V55" s="5"/>
      <c r="W55"/>
      <c r="Y55" s="5"/>
      <c r="Z55"/>
      <c r="AB55" s="5"/>
      <c r="AC55"/>
      <c r="AE55" s="5"/>
      <c r="AF55"/>
      <c r="AH55" s="5"/>
      <c r="AI55"/>
      <c r="AK55" s="5"/>
      <c r="AL55"/>
      <c r="AN55" s="5"/>
      <c r="AO55"/>
      <c r="AQ55" s="5"/>
      <c r="AR55"/>
      <c r="AT55" s="5"/>
      <c r="AU55"/>
      <c r="AW55" s="5"/>
      <c r="AX55"/>
      <c r="AZ55" s="5"/>
      <c r="BA55"/>
      <c r="BC55" s="5"/>
      <c r="BD55"/>
      <c r="BF55" s="5"/>
      <c r="BG55"/>
    </row>
    <row r="56" spans="1:59" s="1" customFormat="1" ht="12.75">
      <c r="A56"/>
      <c r="B56"/>
      <c r="C56" s="38"/>
      <c r="D56" s="36"/>
      <c r="E56" s="36"/>
      <c r="F56" s="36"/>
      <c r="G56" s="43"/>
      <c r="H56" s="43"/>
      <c r="I56" s="85"/>
      <c r="J56" s="85"/>
      <c r="K56"/>
      <c r="L56" s="43"/>
      <c r="M56" s="43"/>
      <c r="N56"/>
      <c r="O56" s="43"/>
      <c r="P56" s="43"/>
      <c r="Q56"/>
      <c r="R56" s="43"/>
      <c r="S56" s="43"/>
      <c r="T56"/>
      <c r="V56" s="5"/>
      <c r="W56"/>
      <c r="Y56" s="5"/>
      <c r="Z56"/>
      <c r="AB56" s="5"/>
      <c r="AC56"/>
      <c r="AE56" s="5"/>
      <c r="AF56"/>
      <c r="AH56" s="5"/>
      <c r="AI56"/>
      <c r="AK56" s="5"/>
      <c r="AL56"/>
      <c r="AN56" s="5"/>
      <c r="AO56"/>
      <c r="AQ56" s="5"/>
      <c r="AR56"/>
      <c r="AT56" s="5"/>
      <c r="AU56"/>
      <c r="AW56" s="5"/>
      <c r="AX56"/>
      <c r="AZ56" s="5"/>
      <c r="BA56"/>
      <c r="BC56" s="5"/>
      <c r="BD56"/>
      <c r="BF56" s="5"/>
      <c r="BG56"/>
    </row>
    <row r="57" spans="1:59" s="1" customFormat="1" ht="12.75">
      <c r="A57"/>
      <c r="B57"/>
      <c r="C57" s="38"/>
      <c r="D57" s="36"/>
      <c r="E57" s="36"/>
      <c r="F57" s="36"/>
      <c r="G57" s="43"/>
      <c r="H57" s="43"/>
      <c r="I57" s="85"/>
      <c r="J57" s="85"/>
      <c r="K57"/>
      <c r="L57" s="43"/>
      <c r="M57" s="43"/>
      <c r="N57"/>
      <c r="O57" s="43"/>
      <c r="P57" s="43"/>
      <c r="Q57"/>
      <c r="R57" s="43"/>
      <c r="S57" s="43"/>
      <c r="T57"/>
      <c r="V57" s="5"/>
      <c r="W57"/>
      <c r="Y57" s="5"/>
      <c r="Z57"/>
      <c r="AB57" s="5"/>
      <c r="AC57"/>
      <c r="AE57" s="5"/>
      <c r="AF57"/>
      <c r="AH57" s="5"/>
      <c r="AI57"/>
      <c r="AK57" s="5"/>
      <c r="AL57"/>
      <c r="AN57" s="5"/>
      <c r="AO57"/>
      <c r="AQ57" s="5"/>
      <c r="AR57"/>
      <c r="AT57" s="5"/>
      <c r="AU57"/>
      <c r="AW57" s="5"/>
      <c r="AX57"/>
      <c r="AZ57" s="5"/>
      <c r="BA57"/>
      <c r="BC57" s="5"/>
      <c r="BD57"/>
      <c r="BF57" s="5"/>
      <c r="BG57"/>
    </row>
    <row r="58" spans="1:59" s="1" customFormat="1" ht="12.75" hidden="1">
      <c r="A58"/>
      <c r="B58"/>
      <c r="C58" s="38"/>
      <c r="D58" s="36"/>
      <c r="E58" s="36"/>
      <c r="F58" s="36"/>
      <c r="G58" s="43"/>
      <c r="H58" s="43"/>
      <c r="I58" s="85"/>
      <c r="J58" s="85"/>
      <c r="K58"/>
      <c r="L58" s="43"/>
      <c r="M58" s="43"/>
      <c r="N58"/>
      <c r="O58" s="43"/>
      <c r="P58" s="43"/>
      <c r="Q58"/>
      <c r="R58" s="43"/>
      <c r="S58" s="43"/>
      <c r="T58"/>
      <c r="V58" s="5"/>
      <c r="W58"/>
      <c r="Y58" s="5"/>
      <c r="Z58"/>
      <c r="AB58" s="5"/>
      <c r="AC58"/>
      <c r="AE58" s="5"/>
      <c r="AF58"/>
      <c r="AH58" s="5"/>
      <c r="AI58"/>
      <c r="AK58" s="5"/>
      <c r="AL58"/>
      <c r="AN58" s="5"/>
      <c r="AO58"/>
      <c r="AQ58" s="5"/>
      <c r="AR58"/>
      <c r="AT58" s="5"/>
      <c r="AU58"/>
      <c r="AW58" s="5"/>
      <c r="AX58"/>
      <c r="AZ58" s="5"/>
      <c r="BA58"/>
      <c r="BC58" s="5"/>
      <c r="BD58"/>
      <c r="BF58" s="5"/>
      <c r="BG58"/>
    </row>
    <row r="59" spans="1:59" s="1" customFormat="1" ht="12.75" hidden="1">
      <c r="A59"/>
      <c r="B59"/>
      <c r="C59" s="38"/>
      <c r="D59" s="36"/>
      <c r="E59" s="36"/>
      <c r="F59" s="36"/>
      <c r="G59" s="43"/>
      <c r="H59" s="43"/>
      <c r="I59" s="85"/>
      <c r="J59" s="85"/>
      <c r="K59"/>
      <c r="L59" s="43"/>
      <c r="M59" s="43"/>
      <c r="N59"/>
      <c r="O59" s="43"/>
      <c r="P59" s="43"/>
      <c r="Q59"/>
      <c r="R59" s="43"/>
      <c r="S59" s="43"/>
      <c r="T59"/>
      <c r="V59" s="5"/>
      <c r="W59"/>
      <c r="Y59" s="5"/>
      <c r="Z59"/>
      <c r="AB59" s="5"/>
      <c r="AC59"/>
      <c r="AE59" s="5"/>
      <c r="AF59"/>
      <c r="AH59" s="5"/>
      <c r="AI59"/>
      <c r="AK59" s="5"/>
      <c r="AL59"/>
      <c r="AN59" s="5"/>
      <c r="AO59"/>
      <c r="AQ59" s="5"/>
      <c r="AR59"/>
      <c r="AT59" s="5"/>
      <c r="AU59"/>
      <c r="AW59" s="5"/>
      <c r="AX59"/>
      <c r="AZ59" s="5"/>
      <c r="BA59"/>
      <c r="BC59" s="5"/>
      <c r="BD59"/>
      <c r="BF59" s="5"/>
      <c r="BG59"/>
    </row>
    <row r="60" spans="1:59" s="1" customFormat="1" ht="12.75" hidden="1">
      <c r="A60"/>
      <c r="B60"/>
      <c r="C60" s="38"/>
      <c r="D60" s="36"/>
      <c r="E60" s="36"/>
      <c r="F60" s="36"/>
      <c r="G60" s="43"/>
      <c r="H60" s="43"/>
      <c r="I60" s="85"/>
      <c r="J60" s="85"/>
      <c r="K60"/>
      <c r="L60" s="43"/>
      <c r="M60" s="43"/>
      <c r="N60"/>
      <c r="O60" s="43"/>
      <c r="P60" s="43"/>
      <c r="Q60"/>
      <c r="R60" s="43"/>
      <c r="S60" s="43"/>
      <c r="T60"/>
      <c r="V60" s="5"/>
      <c r="W60"/>
      <c r="Y60" s="5"/>
      <c r="Z60"/>
      <c r="AB60" s="5"/>
      <c r="AC60"/>
      <c r="AE60" s="5"/>
      <c r="AF60"/>
      <c r="AH60" s="5"/>
      <c r="AI60"/>
      <c r="AK60" s="5"/>
      <c r="AL60"/>
      <c r="AN60" s="5"/>
      <c r="AO60"/>
      <c r="AQ60" s="5"/>
      <c r="AR60"/>
      <c r="AT60" s="5"/>
      <c r="AU60"/>
      <c r="AW60" s="5"/>
      <c r="AX60"/>
      <c r="AZ60" s="5"/>
      <c r="BA60"/>
      <c r="BC60" s="5"/>
      <c r="BD60"/>
      <c r="BF60" s="5"/>
      <c r="BG60"/>
    </row>
    <row r="61" spans="1:59" s="1" customFormat="1" ht="12.75" hidden="1">
      <c r="A61"/>
      <c r="B61"/>
      <c r="C61" s="38"/>
      <c r="D61" s="36"/>
      <c r="E61" s="36"/>
      <c r="F61" s="36"/>
      <c r="G61" s="43"/>
      <c r="H61" s="43"/>
      <c r="I61" s="85"/>
      <c r="J61" s="85"/>
      <c r="K61"/>
      <c r="L61" s="43"/>
      <c r="M61" s="43"/>
      <c r="N61"/>
      <c r="O61" s="43"/>
      <c r="P61" s="43"/>
      <c r="Q61"/>
      <c r="R61" s="43"/>
      <c r="S61" s="43"/>
      <c r="T61"/>
      <c r="V61" s="5"/>
      <c r="W61"/>
      <c r="Y61" s="5"/>
      <c r="Z61"/>
      <c r="AB61" s="5"/>
      <c r="AC61"/>
      <c r="AE61" s="5"/>
      <c r="AF61"/>
      <c r="AH61" s="5"/>
      <c r="AI61"/>
      <c r="AK61" s="5"/>
      <c r="AL61"/>
      <c r="AN61" s="5"/>
      <c r="AO61"/>
      <c r="AQ61" s="5"/>
      <c r="AR61"/>
      <c r="AT61" s="5"/>
      <c r="AU61"/>
      <c r="AW61" s="5"/>
      <c r="AX61"/>
      <c r="AZ61" s="5"/>
      <c r="BA61"/>
      <c r="BC61" s="5"/>
      <c r="BD61"/>
      <c r="BF61" s="5"/>
      <c r="BG61"/>
    </row>
    <row r="62" spans="1:59" s="1" customFormat="1" ht="12.75" hidden="1">
      <c r="A62"/>
      <c r="B62"/>
      <c r="C62" s="38"/>
      <c r="D62" s="36"/>
      <c r="E62" s="36"/>
      <c r="F62" s="36"/>
      <c r="G62" s="43"/>
      <c r="H62" s="43"/>
      <c r="I62" s="85"/>
      <c r="J62" s="85"/>
      <c r="K62"/>
      <c r="L62" s="43"/>
      <c r="M62" s="43"/>
      <c r="N62"/>
      <c r="O62" s="43"/>
      <c r="P62" s="43"/>
      <c r="Q62"/>
      <c r="R62" s="43"/>
      <c r="S62" s="43"/>
      <c r="T62"/>
      <c r="V62" s="5"/>
      <c r="W62"/>
      <c r="Y62" s="5"/>
      <c r="Z62"/>
      <c r="AB62" s="5"/>
      <c r="AC62"/>
      <c r="AE62" s="5"/>
      <c r="AF62"/>
      <c r="AH62" s="5"/>
      <c r="AI62"/>
      <c r="AK62" s="5"/>
      <c r="AL62"/>
      <c r="AN62" s="5"/>
      <c r="AO62"/>
      <c r="AQ62" s="5"/>
      <c r="AR62"/>
      <c r="AT62" s="5"/>
      <c r="AU62"/>
      <c r="AW62" s="5"/>
      <c r="AX62"/>
      <c r="AZ62" s="5"/>
      <c r="BA62"/>
      <c r="BC62" s="5"/>
      <c r="BD62"/>
      <c r="BF62" s="5"/>
      <c r="BG62"/>
    </row>
    <row r="63" spans="1:59" s="1" customFormat="1" ht="12.75" hidden="1">
      <c r="A63"/>
      <c r="B63"/>
      <c r="C63" s="38"/>
      <c r="D63" s="36"/>
      <c r="E63" s="36"/>
      <c r="F63" s="36"/>
      <c r="G63" s="43"/>
      <c r="H63" s="43"/>
      <c r="I63" s="85"/>
      <c r="J63" s="85"/>
      <c r="K63"/>
      <c r="L63" s="43"/>
      <c r="M63" s="43"/>
      <c r="N63"/>
      <c r="O63" s="43"/>
      <c r="P63" s="43"/>
      <c r="Q63"/>
      <c r="R63" s="43"/>
      <c r="S63" s="43"/>
      <c r="T63"/>
      <c r="V63" s="5"/>
      <c r="W63"/>
      <c r="Y63" s="5"/>
      <c r="Z63"/>
      <c r="AB63" s="5"/>
      <c r="AC63"/>
      <c r="AE63" s="5"/>
      <c r="AF63"/>
      <c r="AH63" s="5"/>
      <c r="AI63"/>
      <c r="AK63" s="5"/>
      <c r="AL63"/>
      <c r="AN63" s="5"/>
      <c r="AO63"/>
      <c r="AQ63" s="5"/>
      <c r="AR63"/>
      <c r="AT63" s="5"/>
      <c r="AU63"/>
      <c r="AW63" s="5"/>
      <c r="AX63"/>
      <c r="AZ63" s="5"/>
      <c r="BA63"/>
      <c r="BC63" s="5"/>
      <c r="BD63"/>
      <c r="BF63" s="5"/>
      <c r="BG63"/>
    </row>
    <row r="64" spans="1:59" s="1" customFormat="1" ht="12.75" hidden="1">
      <c r="A64"/>
      <c r="B64"/>
      <c r="C64" s="38"/>
      <c r="D64" s="36"/>
      <c r="E64" s="36"/>
      <c r="F64" s="36"/>
      <c r="G64" s="43"/>
      <c r="H64" s="43"/>
      <c r="I64" s="85"/>
      <c r="J64" s="85"/>
      <c r="K64"/>
      <c r="L64" s="43"/>
      <c r="M64" s="43"/>
      <c r="N64"/>
      <c r="O64" s="43"/>
      <c r="P64" s="43"/>
      <c r="Q64"/>
      <c r="R64" s="43"/>
      <c r="S64" s="43"/>
      <c r="T64"/>
      <c r="V64" s="5"/>
      <c r="W64"/>
      <c r="Y64" s="5"/>
      <c r="Z64"/>
      <c r="AB64" s="5"/>
      <c r="AC64"/>
      <c r="AE64" s="5"/>
      <c r="AF64"/>
      <c r="AH64" s="5"/>
      <c r="AI64"/>
      <c r="AK64" s="5"/>
      <c r="AL64"/>
      <c r="AN64" s="5"/>
      <c r="AO64"/>
      <c r="AQ64" s="5"/>
      <c r="AR64"/>
      <c r="AT64" s="5"/>
      <c r="AU64"/>
      <c r="AW64" s="5"/>
      <c r="AX64"/>
      <c r="AZ64" s="5"/>
      <c r="BA64"/>
      <c r="BC64" s="5"/>
      <c r="BD64"/>
      <c r="BF64" s="5"/>
      <c r="BG64"/>
    </row>
    <row r="65" spans="1:59" s="1" customFormat="1" ht="12.75" hidden="1">
      <c r="A65"/>
      <c r="B65"/>
      <c r="C65" s="38"/>
      <c r="D65" s="36"/>
      <c r="E65" s="36"/>
      <c r="F65" s="36"/>
      <c r="G65" s="43"/>
      <c r="H65" s="43"/>
      <c r="I65" s="85"/>
      <c r="J65" s="85"/>
      <c r="K65"/>
      <c r="L65" s="43"/>
      <c r="M65" s="43"/>
      <c r="N65"/>
      <c r="O65" s="43"/>
      <c r="P65" s="43"/>
      <c r="Q65"/>
      <c r="R65" s="43"/>
      <c r="S65" s="43"/>
      <c r="T65"/>
      <c r="V65" s="5"/>
      <c r="W65"/>
      <c r="Y65" s="5"/>
      <c r="Z65"/>
      <c r="AB65" s="5"/>
      <c r="AC65"/>
      <c r="AE65" s="5"/>
      <c r="AF65"/>
      <c r="AH65" s="5"/>
      <c r="AI65"/>
      <c r="AK65" s="5"/>
      <c r="AL65"/>
      <c r="AN65" s="5"/>
      <c r="AO65"/>
      <c r="AQ65" s="5"/>
      <c r="AR65"/>
      <c r="AT65" s="5"/>
      <c r="AU65"/>
      <c r="AW65" s="5"/>
      <c r="AX65"/>
      <c r="AZ65" s="5"/>
      <c r="BA65"/>
      <c r="BC65" s="5"/>
      <c r="BD65"/>
      <c r="BF65" s="5"/>
      <c r="BG65"/>
    </row>
    <row r="66" spans="1:59" s="1" customFormat="1" ht="12.75" hidden="1">
      <c r="A66"/>
      <c r="B66"/>
      <c r="C66" s="38"/>
      <c r="D66" s="36"/>
      <c r="E66" s="36"/>
      <c r="F66" s="36"/>
      <c r="G66" s="43"/>
      <c r="H66" s="43"/>
      <c r="I66" s="85"/>
      <c r="J66" s="85"/>
      <c r="K66"/>
      <c r="L66" s="43"/>
      <c r="M66" s="43"/>
      <c r="N66"/>
      <c r="O66" s="43"/>
      <c r="P66" s="43"/>
      <c r="Q66"/>
      <c r="R66" s="43"/>
      <c r="S66" s="43"/>
      <c r="T66"/>
      <c r="V66" s="5"/>
      <c r="W66"/>
      <c r="Y66" s="5"/>
      <c r="Z66"/>
      <c r="AB66" s="5"/>
      <c r="AC66"/>
      <c r="AE66" s="5"/>
      <c r="AF66"/>
      <c r="AH66" s="5"/>
      <c r="AI66"/>
      <c r="AK66" s="5"/>
      <c r="AL66"/>
      <c r="AN66" s="5"/>
      <c r="AO66"/>
      <c r="AQ66" s="5"/>
      <c r="AR66"/>
      <c r="AT66" s="5"/>
      <c r="AU66"/>
      <c r="AW66" s="5"/>
      <c r="AX66"/>
      <c r="AZ66" s="5"/>
      <c r="BA66"/>
      <c r="BC66" s="5"/>
      <c r="BD66"/>
      <c r="BF66" s="5"/>
      <c r="BG66"/>
    </row>
    <row r="67" spans="1:59" s="1" customFormat="1" ht="12.75" hidden="1">
      <c r="A67"/>
      <c r="B67"/>
      <c r="C67" s="38"/>
      <c r="D67" s="36"/>
      <c r="E67" s="36"/>
      <c r="F67" s="36"/>
      <c r="G67" s="43"/>
      <c r="H67" s="43"/>
      <c r="I67" s="85"/>
      <c r="J67" s="85"/>
      <c r="K67"/>
      <c r="L67" s="43"/>
      <c r="M67" s="43"/>
      <c r="N67"/>
      <c r="O67" s="43"/>
      <c r="P67" s="43"/>
      <c r="Q67"/>
      <c r="R67" s="43"/>
      <c r="S67" s="43"/>
      <c r="T67"/>
      <c r="V67" s="5"/>
      <c r="W67"/>
      <c r="Y67" s="5"/>
      <c r="Z67"/>
      <c r="AB67" s="5"/>
      <c r="AC67"/>
      <c r="AE67" s="5"/>
      <c r="AF67"/>
      <c r="AH67" s="5"/>
      <c r="AI67"/>
      <c r="AK67" s="5"/>
      <c r="AL67"/>
      <c r="AN67" s="5"/>
      <c r="AO67"/>
      <c r="AQ67" s="5"/>
      <c r="AR67"/>
      <c r="AT67" s="5"/>
      <c r="AU67"/>
      <c r="AW67" s="5"/>
      <c r="AX67"/>
      <c r="AZ67" s="5"/>
      <c r="BA67"/>
      <c r="BC67" s="5"/>
      <c r="BD67"/>
      <c r="BF67" s="5"/>
      <c r="BG67"/>
    </row>
    <row r="68" spans="1:59" s="1" customFormat="1" ht="12.75" hidden="1">
      <c r="A68"/>
      <c r="B68"/>
      <c r="C68" s="38"/>
      <c r="D68" s="36"/>
      <c r="E68" s="36"/>
      <c r="F68" s="36"/>
      <c r="G68" s="43"/>
      <c r="H68" s="43"/>
      <c r="I68" s="85"/>
      <c r="J68" s="85"/>
      <c r="K68"/>
      <c r="L68" s="43"/>
      <c r="M68" s="43"/>
      <c r="N68"/>
      <c r="O68" s="43"/>
      <c r="P68" s="43"/>
      <c r="Q68"/>
      <c r="R68" s="43"/>
      <c r="S68" s="43"/>
      <c r="T68"/>
      <c r="V68" s="5"/>
      <c r="W68"/>
      <c r="Y68" s="5"/>
      <c r="Z68"/>
      <c r="AB68" s="5"/>
      <c r="AC68"/>
      <c r="AE68" s="5"/>
      <c r="AF68"/>
      <c r="AH68" s="5"/>
      <c r="AI68"/>
      <c r="AK68" s="5"/>
      <c r="AL68"/>
      <c r="AN68" s="5"/>
      <c r="AO68"/>
      <c r="AQ68" s="5"/>
      <c r="AR68"/>
      <c r="AT68" s="5"/>
      <c r="AU68"/>
      <c r="AW68" s="5"/>
      <c r="AX68"/>
      <c r="AZ68" s="5"/>
      <c r="BA68"/>
      <c r="BC68" s="5"/>
      <c r="BD68"/>
      <c r="BF68" s="5"/>
      <c r="BG68"/>
    </row>
    <row r="69" spans="1:59" s="1" customFormat="1" ht="12.75" hidden="1">
      <c r="A69"/>
      <c r="B69"/>
      <c r="C69" s="38"/>
      <c r="D69" s="36"/>
      <c r="E69" s="36"/>
      <c r="F69" s="36"/>
      <c r="G69" s="43"/>
      <c r="H69" s="43"/>
      <c r="I69" s="85"/>
      <c r="J69" s="85"/>
      <c r="K69"/>
      <c r="L69" s="43"/>
      <c r="M69" s="43"/>
      <c r="N69"/>
      <c r="O69" s="43"/>
      <c r="P69" s="43"/>
      <c r="Q69"/>
      <c r="R69" s="43"/>
      <c r="S69" s="43"/>
      <c r="T69"/>
      <c r="V69" s="5"/>
      <c r="W69"/>
      <c r="Y69" s="5"/>
      <c r="Z69"/>
      <c r="AB69" s="5"/>
      <c r="AC69"/>
      <c r="AE69" s="5"/>
      <c r="AF69"/>
      <c r="AH69" s="5"/>
      <c r="AI69"/>
      <c r="AK69" s="5"/>
      <c r="AL69"/>
      <c r="AN69" s="5"/>
      <c r="AO69"/>
      <c r="AQ69" s="5"/>
      <c r="AR69"/>
      <c r="AT69" s="5"/>
      <c r="AU69"/>
      <c r="AW69" s="5"/>
      <c r="AX69"/>
      <c r="AZ69" s="5"/>
      <c r="BA69"/>
      <c r="BC69" s="5"/>
      <c r="BD69"/>
      <c r="BF69" s="5"/>
      <c r="BG69"/>
    </row>
    <row r="70" spans="1:59" s="1" customFormat="1" ht="12.75" hidden="1">
      <c r="A70"/>
      <c r="B70"/>
      <c r="C70" s="38"/>
      <c r="D70" s="36"/>
      <c r="E70" s="36"/>
      <c r="F70" s="36"/>
      <c r="G70" s="43"/>
      <c r="H70" s="43"/>
      <c r="I70" s="85"/>
      <c r="J70" s="85"/>
      <c r="K70"/>
      <c r="L70" s="43"/>
      <c r="M70" s="43"/>
      <c r="N70"/>
      <c r="O70" s="43"/>
      <c r="P70" s="43"/>
      <c r="Q70"/>
      <c r="R70" s="43"/>
      <c r="S70" s="43"/>
      <c r="T70"/>
      <c r="V70" s="5"/>
      <c r="W70"/>
      <c r="Y70" s="5"/>
      <c r="Z70"/>
      <c r="AB70" s="5"/>
      <c r="AC70"/>
      <c r="AE70" s="5"/>
      <c r="AF70"/>
      <c r="AH70" s="5"/>
      <c r="AI70"/>
      <c r="AK70" s="5"/>
      <c r="AL70"/>
      <c r="AN70" s="5"/>
      <c r="AO70"/>
      <c r="AQ70" s="5"/>
      <c r="AR70"/>
      <c r="AT70" s="5"/>
      <c r="AU70"/>
      <c r="AW70" s="5"/>
      <c r="AX70"/>
      <c r="AZ70" s="5"/>
      <c r="BA70"/>
      <c r="BC70" s="5"/>
      <c r="BD70"/>
      <c r="BF70" s="5"/>
      <c r="BG70"/>
    </row>
    <row r="71" spans="1:59" s="1" customFormat="1" ht="12.75" hidden="1">
      <c r="A71"/>
      <c r="B71"/>
      <c r="C71" s="38"/>
      <c r="D71" s="36"/>
      <c r="E71" s="36"/>
      <c r="F71" s="36"/>
      <c r="G71" s="43"/>
      <c r="H71" s="43"/>
      <c r="I71" s="85"/>
      <c r="J71" s="85"/>
      <c r="K71"/>
      <c r="L71" s="43"/>
      <c r="M71" s="43"/>
      <c r="N71"/>
      <c r="O71" s="43"/>
      <c r="P71" s="43"/>
      <c r="Q71"/>
      <c r="R71" s="43"/>
      <c r="S71" s="43"/>
      <c r="T71"/>
      <c r="V71" s="5"/>
      <c r="W71"/>
      <c r="Y71" s="5"/>
      <c r="Z71"/>
      <c r="AB71" s="5"/>
      <c r="AC71"/>
      <c r="AE71" s="5"/>
      <c r="AF71"/>
      <c r="AH71" s="5"/>
      <c r="AI71"/>
      <c r="AK71" s="5"/>
      <c r="AL71"/>
      <c r="AN71" s="5"/>
      <c r="AO71"/>
      <c r="AQ71" s="5"/>
      <c r="AR71"/>
      <c r="AT71" s="5"/>
      <c r="AU71"/>
      <c r="AW71" s="5"/>
      <c r="AX71"/>
      <c r="AZ71" s="5"/>
      <c r="BA71"/>
      <c r="BC71" s="5"/>
      <c r="BD71"/>
      <c r="BF71" s="5"/>
      <c r="BG71"/>
    </row>
    <row r="72" spans="1:59" s="1" customFormat="1" ht="12.75" hidden="1">
      <c r="A72"/>
      <c r="B72"/>
      <c r="C72" s="38"/>
      <c r="D72" s="36"/>
      <c r="E72" s="36"/>
      <c r="F72" s="36"/>
      <c r="G72" s="43"/>
      <c r="H72" s="43"/>
      <c r="I72" s="85"/>
      <c r="J72" s="85"/>
      <c r="K72"/>
      <c r="L72" s="43"/>
      <c r="M72" s="43"/>
      <c r="N72"/>
      <c r="O72" s="43"/>
      <c r="P72" s="43"/>
      <c r="Q72"/>
      <c r="R72" s="43"/>
      <c r="S72" s="43"/>
      <c r="T72"/>
      <c r="V72" s="5"/>
      <c r="W72"/>
      <c r="Y72" s="5"/>
      <c r="Z72"/>
      <c r="AB72" s="5"/>
      <c r="AC72"/>
      <c r="AE72" s="5"/>
      <c r="AF72"/>
      <c r="AH72" s="5"/>
      <c r="AI72"/>
      <c r="AK72" s="5"/>
      <c r="AL72"/>
      <c r="AN72" s="5"/>
      <c r="AO72"/>
      <c r="AQ72" s="5"/>
      <c r="AR72"/>
      <c r="AT72" s="5"/>
      <c r="AU72"/>
      <c r="AW72" s="5"/>
      <c r="AX72"/>
      <c r="AZ72" s="5"/>
      <c r="BA72"/>
      <c r="BC72" s="5"/>
      <c r="BD72"/>
      <c r="BF72" s="5"/>
      <c r="BG72"/>
    </row>
    <row r="73" spans="1:59" s="1" customFormat="1" ht="12.75" hidden="1">
      <c r="A73"/>
      <c r="B73"/>
      <c r="C73" s="38"/>
      <c r="D73" s="36"/>
      <c r="E73" s="36"/>
      <c r="F73" s="36"/>
      <c r="G73" s="43"/>
      <c r="H73" s="43"/>
      <c r="I73" s="85"/>
      <c r="J73" s="85"/>
      <c r="K73"/>
      <c r="L73" s="43"/>
      <c r="M73" s="43"/>
      <c r="N73"/>
      <c r="O73" s="43"/>
      <c r="P73" s="43"/>
      <c r="Q73"/>
      <c r="R73" s="43"/>
      <c r="S73" s="43"/>
      <c r="T73"/>
      <c r="V73" s="5"/>
      <c r="W73"/>
      <c r="Y73" s="5"/>
      <c r="Z73"/>
      <c r="AB73" s="5"/>
      <c r="AC73"/>
      <c r="AE73" s="5"/>
      <c r="AF73"/>
      <c r="AH73" s="5"/>
      <c r="AI73"/>
      <c r="AK73" s="5"/>
      <c r="AL73"/>
      <c r="AN73" s="5"/>
      <c r="AO73"/>
      <c r="AQ73" s="5"/>
      <c r="AR73"/>
      <c r="AT73" s="5"/>
      <c r="AU73"/>
      <c r="AW73" s="5"/>
      <c r="AX73"/>
      <c r="AZ73" s="5"/>
      <c r="BA73"/>
      <c r="BC73" s="5"/>
      <c r="BD73"/>
      <c r="BF73" s="5"/>
      <c r="BG73"/>
    </row>
    <row r="74" spans="1:59" s="1" customFormat="1" ht="12.75" hidden="1">
      <c r="A74"/>
      <c r="B74"/>
      <c r="C74" s="38"/>
      <c r="D74" s="36"/>
      <c r="E74" s="36"/>
      <c r="F74" s="36"/>
      <c r="G74" s="43"/>
      <c r="H74" s="43"/>
      <c r="I74" s="85"/>
      <c r="J74" s="85"/>
      <c r="K74"/>
      <c r="L74" s="43"/>
      <c r="M74" s="43"/>
      <c r="N74"/>
      <c r="O74" s="43"/>
      <c r="P74" s="43"/>
      <c r="Q74"/>
      <c r="R74" s="43"/>
      <c r="S74" s="43"/>
      <c r="T74"/>
      <c r="V74" s="5"/>
      <c r="W74"/>
      <c r="Y74" s="5"/>
      <c r="Z74"/>
      <c r="AB74" s="5"/>
      <c r="AC74"/>
      <c r="AE74" s="5"/>
      <c r="AF74"/>
      <c r="AH74" s="5"/>
      <c r="AI74"/>
      <c r="AK74" s="5"/>
      <c r="AL74"/>
      <c r="AN74" s="5"/>
      <c r="AO74"/>
      <c r="AQ74" s="5"/>
      <c r="AR74"/>
      <c r="AT74" s="5"/>
      <c r="AU74"/>
      <c r="AW74" s="5"/>
      <c r="AX74"/>
      <c r="AZ74" s="5"/>
      <c r="BA74"/>
      <c r="BC74" s="5"/>
      <c r="BD74"/>
      <c r="BF74" s="5"/>
      <c r="BG74"/>
    </row>
    <row r="75" spans="1:59" s="1" customFormat="1" ht="12.75" hidden="1">
      <c r="A75"/>
      <c r="B75"/>
      <c r="C75" s="38"/>
      <c r="D75" s="36"/>
      <c r="E75" s="36"/>
      <c r="F75" s="36"/>
      <c r="G75" s="43"/>
      <c r="H75" s="43"/>
      <c r="I75" s="85"/>
      <c r="J75" s="85"/>
      <c r="K75"/>
      <c r="L75" s="43"/>
      <c r="M75" s="43"/>
      <c r="N75"/>
      <c r="O75" s="43"/>
      <c r="P75" s="43"/>
      <c r="Q75"/>
      <c r="R75" s="43"/>
      <c r="S75" s="43"/>
      <c r="T75"/>
      <c r="V75" s="5"/>
      <c r="W75"/>
      <c r="Y75" s="5"/>
      <c r="Z75"/>
      <c r="AB75" s="5"/>
      <c r="AC75"/>
      <c r="AE75" s="5"/>
      <c r="AF75"/>
      <c r="AH75" s="5"/>
      <c r="AI75"/>
      <c r="AK75" s="5"/>
      <c r="AL75"/>
      <c r="AN75" s="5"/>
      <c r="AO75"/>
      <c r="AQ75" s="5"/>
      <c r="AR75"/>
      <c r="AT75" s="5"/>
      <c r="AU75"/>
      <c r="AW75" s="5"/>
      <c r="AX75"/>
      <c r="AZ75" s="5"/>
      <c r="BA75"/>
      <c r="BC75" s="5"/>
      <c r="BD75"/>
      <c r="BF75" s="5"/>
      <c r="BG75"/>
    </row>
    <row r="76" spans="1:59" s="1" customFormat="1" ht="12.75" hidden="1">
      <c r="A76"/>
      <c r="B76"/>
      <c r="C76" s="38"/>
      <c r="D76" s="36"/>
      <c r="E76" s="36"/>
      <c r="F76" s="36"/>
      <c r="G76" s="43"/>
      <c r="H76" s="43"/>
      <c r="I76" s="85"/>
      <c r="J76" s="85"/>
      <c r="K76"/>
      <c r="L76" s="43"/>
      <c r="M76" s="43"/>
      <c r="N76"/>
      <c r="O76" s="43"/>
      <c r="P76" s="43"/>
      <c r="Q76"/>
      <c r="R76" s="43"/>
      <c r="S76" s="43"/>
      <c r="T76"/>
      <c r="V76" s="5"/>
      <c r="W76"/>
      <c r="Y76" s="5"/>
      <c r="Z76"/>
      <c r="AB76" s="5"/>
      <c r="AC76"/>
      <c r="AE76" s="5"/>
      <c r="AF76"/>
      <c r="AH76" s="5"/>
      <c r="AI76"/>
      <c r="AK76" s="5"/>
      <c r="AL76"/>
      <c r="AN76" s="5"/>
      <c r="AO76"/>
      <c r="AQ76" s="5"/>
      <c r="AR76"/>
      <c r="AT76" s="5"/>
      <c r="AU76"/>
      <c r="AW76" s="5"/>
      <c r="AX76"/>
      <c r="AZ76" s="5"/>
      <c r="BA76"/>
      <c r="BC76" s="5"/>
      <c r="BD76"/>
      <c r="BF76" s="5"/>
      <c r="BG76"/>
    </row>
    <row r="77" spans="1:59" s="1" customFormat="1" ht="12.75" hidden="1">
      <c r="A77"/>
      <c r="B77"/>
      <c r="C77" s="38"/>
      <c r="D77" s="36"/>
      <c r="E77" s="36"/>
      <c r="F77" s="36"/>
      <c r="G77" s="43"/>
      <c r="H77" s="43"/>
      <c r="I77" s="85"/>
      <c r="J77" s="85"/>
      <c r="K77"/>
      <c r="L77" s="43"/>
      <c r="M77" s="43"/>
      <c r="N77"/>
      <c r="O77" s="43"/>
      <c r="P77" s="43"/>
      <c r="Q77"/>
      <c r="R77" s="43"/>
      <c r="S77" s="43"/>
      <c r="T77"/>
      <c r="V77" s="5"/>
      <c r="W77"/>
      <c r="Y77" s="5"/>
      <c r="Z77"/>
      <c r="AB77" s="5"/>
      <c r="AC77"/>
      <c r="AE77" s="5"/>
      <c r="AF77"/>
      <c r="AH77" s="5"/>
      <c r="AI77"/>
      <c r="AK77" s="5"/>
      <c r="AL77"/>
      <c r="AN77" s="5"/>
      <c r="AO77"/>
      <c r="AQ77" s="5"/>
      <c r="AR77"/>
      <c r="AT77" s="5"/>
      <c r="AU77"/>
      <c r="AW77" s="5"/>
      <c r="AX77"/>
      <c r="AZ77" s="5"/>
      <c r="BA77"/>
      <c r="BC77" s="5"/>
      <c r="BD77"/>
      <c r="BF77" s="5"/>
      <c r="BG77"/>
    </row>
    <row r="78" spans="1:59" s="1" customFormat="1" ht="12.75" hidden="1">
      <c r="A78"/>
      <c r="B78"/>
      <c r="C78" s="38"/>
      <c r="D78" s="36"/>
      <c r="E78" s="36"/>
      <c r="F78" s="36"/>
      <c r="G78" s="43"/>
      <c r="H78" s="43"/>
      <c r="I78" s="85"/>
      <c r="J78" s="85"/>
      <c r="K78"/>
      <c r="L78" s="43"/>
      <c r="M78" s="43"/>
      <c r="N78"/>
      <c r="O78" s="43"/>
      <c r="P78" s="43"/>
      <c r="Q78"/>
      <c r="R78" s="43"/>
      <c r="S78" s="43"/>
      <c r="T78"/>
      <c r="V78" s="5"/>
      <c r="W78"/>
      <c r="Y78" s="5"/>
      <c r="Z78"/>
      <c r="AB78" s="5"/>
      <c r="AC78"/>
      <c r="AE78" s="5"/>
      <c r="AF78"/>
      <c r="AH78" s="5"/>
      <c r="AI78"/>
      <c r="AK78" s="5"/>
      <c r="AL78"/>
      <c r="AN78" s="5"/>
      <c r="AO78"/>
      <c r="AQ78" s="5"/>
      <c r="AR78"/>
      <c r="AT78" s="5"/>
      <c r="AU78"/>
      <c r="AW78" s="5"/>
      <c r="AX78"/>
      <c r="AZ78" s="5"/>
      <c r="BA78"/>
      <c r="BC78" s="5"/>
      <c r="BD78"/>
      <c r="BF78" s="5"/>
      <c r="BG78"/>
    </row>
    <row r="79" spans="1:59" s="1" customFormat="1" ht="12.75" hidden="1">
      <c r="A79"/>
      <c r="B79"/>
      <c r="C79" s="38"/>
      <c r="D79" s="36"/>
      <c r="E79" s="36"/>
      <c r="F79" s="36"/>
      <c r="G79" s="43"/>
      <c r="H79" s="43"/>
      <c r="I79" s="85"/>
      <c r="J79" s="85"/>
      <c r="K79"/>
      <c r="L79" s="43"/>
      <c r="M79" s="43"/>
      <c r="N79"/>
      <c r="O79" s="43"/>
      <c r="P79" s="43"/>
      <c r="Q79"/>
      <c r="R79" s="43"/>
      <c r="S79" s="43"/>
      <c r="T79"/>
      <c r="V79" s="5"/>
      <c r="W79"/>
      <c r="Y79" s="5"/>
      <c r="Z79"/>
      <c r="AB79" s="5"/>
      <c r="AC79"/>
      <c r="AE79" s="5"/>
      <c r="AF79"/>
      <c r="AH79" s="5"/>
      <c r="AI79"/>
      <c r="AK79" s="5"/>
      <c r="AL79"/>
      <c r="AN79" s="5"/>
      <c r="AO79"/>
      <c r="AQ79" s="5"/>
      <c r="AR79"/>
      <c r="AT79" s="5"/>
      <c r="AU79"/>
      <c r="AW79" s="5"/>
      <c r="AX79"/>
      <c r="AZ79" s="5"/>
      <c r="BA79"/>
      <c r="BC79" s="5"/>
      <c r="BD79"/>
      <c r="BF79" s="5"/>
      <c r="BG79"/>
    </row>
    <row r="80" spans="1:59" s="1" customFormat="1" ht="12.75" hidden="1">
      <c r="A80"/>
      <c r="B80"/>
      <c r="C80" s="38"/>
      <c r="D80" s="36"/>
      <c r="E80" s="36"/>
      <c r="F80" s="36"/>
      <c r="G80" s="43"/>
      <c r="H80" s="43"/>
      <c r="I80" s="85"/>
      <c r="J80" s="85"/>
      <c r="K80"/>
      <c r="L80" s="43"/>
      <c r="M80" s="43"/>
      <c r="N80"/>
      <c r="O80" s="43"/>
      <c r="P80" s="43"/>
      <c r="Q80"/>
      <c r="R80" s="43"/>
      <c r="S80" s="43"/>
      <c r="T80"/>
      <c r="V80" s="5"/>
      <c r="W80"/>
      <c r="Y80" s="5"/>
      <c r="Z80"/>
      <c r="AB80" s="5"/>
      <c r="AC80"/>
      <c r="AE80" s="5"/>
      <c r="AF80"/>
      <c r="AH80" s="5"/>
      <c r="AI80"/>
      <c r="AK80" s="5"/>
      <c r="AL80"/>
      <c r="AN80" s="5"/>
      <c r="AO80"/>
      <c r="AQ80" s="5"/>
      <c r="AR80"/>
      <c r="AT80" s="5"/>
      <c r="AU80"/>
      <c r="AW80" s="5"/>
      <c r="AX80"/>
      <c r="AZ80" s="5"/>
      <c r="BA80"/>
      <c r="BC80" s="5"/>
      <c r="BD80"/>
      <c r="BF80" s="5"/>
      <c r="BG80"/>
    </row>
    <row r="81" spans="1:59" s="1" customFormat="1" ht="12.75" hidden="1">
      <c r="A81"/>
      <c r="B81"/>
      <c r="C81" s="38"/>
      <c r="D81" s="36"/>
      <c r="E81" s="36"/>
      <c r="F81" s="36"/>
      <c r="G81" s="43"/>
      <c r="H81" s="43"/>
      <c r="I81" s="85"/>
      <c r="J81" s="85"/>
      <c r="K81"/>
      <c r="L81" s="43"/>
      <c r="M81" s="43"/>
      <c r="N81"/>
      <c r="O81" s="43"/>
      <c r="P81" s="43"/>
      <c r="Q81"/>
      <c r="R81" s="43"/>
      <c r="S81" s="43"/>
      <c r="T81"/>
      <c r="V81" s="5"/>
      <c r="W81"/>
      <c r="Y81" s="5"/>
      <c r="Z81"/>
      <c r="AB81" s="5"/>
      <c r="AC81"/>
      <c r="AE81" s="5"/>
      <c r="AF81"/>
      <c r="AH81" s="5"/>
      <c r="AI81"/>
      <c r="AK81" s="5"/>
      <c r="AL81"/>
      <c r="AN81" s="5"/>
      <c r="AO81"/>
      <c r="AQ81" s="5"/>
      <c r="AR81"/>
      <c r="AT81" s="5"/>
      <c r="AU81"/>
      <c r="AW81" s="5"/>
      <c r="AX81"/>
      <c r="AZ81" s="5"/>
      <c r="BA81"/>
      <c r="BC81" s="5"/>
      <c r="BD81"/>
      <c r="BF81" s="5"/>
      <c r="BG81"/>
    </row>
    <row r="82" spans="1:59" s="1" customFormat="1" ht="12.75" hidden="1">
      <c r="A82"/>
      <c r="B82"/>
      <c r="C82" s="38"/>
      <c r="D82" s="36"/>
      <c r="E82" s="36"/>
      <c r="F82" s="36"/>
      <c r="G82" s="43"/>
      <c r="H82" s="43"/>
      <c r="I82" s="85"/>
      <c r="J82" s="85"/>
      <c r="K82"/>
      <c r="L82" s="43"/>
      <c r="M82" s="43"/>
      <c r="N82"/>
      <c r="O82" s="43"/>
      <c r="P82" s="43"/>
      <c r="Q82"/>
      <c r="R82" s="43"/>
      <c r="S82" s="43"/>
      <c r="T82"/>
      <c r="V82" s="5"/>
      <c r="W82"/>
      <c r="Y82" s="5"/>
      <c r="Z82"/>
      <c r="AB82" s="5"/>
      <c r="AC82"/>
      <c r="AE82" s="5"/>
      <c r="AF82"/>
      <c r="AH82" s="5"/>
      <c r="AI82"/>
      <c r="AK82" s="5"/>
      <c r="AL82"/>
      <c r="AN82" s="5"/>
      <c r="AO82"/>
      <c r="AQ82" s="5"/>
      <c r="AR82"/>
      <c r="AT82" s="5"/>
      <c r="AU82"/>
      <c r="AW82" s="5"/>
      <c r="AX82"/>
      <c r="AZ82" s="5"/>
      <c r="BA82"/>
      <c r="BC82" s="5"/>
      <c r="BD82"/>
      <c r="BF82" s="5"/>
      <c r="BG82"/>
    </row>
    <row r="83" spans="1:59" s="1" customFormat="1" ht="12.75" hidden="1">
      <c r="A83"/>
      <c r="B83"/>
      <c r="C83" s="38"/>
      <c r="D83" s="36"/>
      <c r="E83" s="36"/>
      <c r="F83" s="36"/>
      <c r="G83" s="43"/>
      <c r="H83" s="43"/>
      <c r="I83" s="85"/>
      <c r="J83" s="85"/>
      <c r="K83"/>
      <c r="L83" s="43"/>
      <c r="M83" s="43"/>
      <c r="N83"/>
      <c r="O83" s="43"/>
      <c r="P83" s="43"/>
      <c r="Q83"/>
      <c r="R83" s="43"/>
      <c r="S83" s="43"/>
      <c r="T83"/>
      <c r="V83" s="5"/>
      <c r="W83"/>
      <c r="Y83" s="5"/>
      <c r="Z83"/>
      <c r="AB83" s="5"/>
      <c r="AC83"/>
      <c r="AE83" s="5"/>
      <c r="AF83"/>
      <c r="AH83" s="5"/>
      <c r="AI83"/>
      <c r="AK83" s="5"/>
      <c r="AL83"/>
      <c r="AN83" s="5"/>
      <c r="AO83"/>
      <c r="AQ83" s="5"/>
      <c r="AR83"/>
      <c r="AT83" s="5"/>
      <c r="AU83"/>
      <c r="AW83" s="5"/>
      <c r="AX83"/>
      <c r="AZ83" s="5"/>
      <c r="BA83"/>
      <c r="BC83" s="5"/>
      <c r="BD83"/>
      <c r="BF83" s="5"/>
      <c r="BG83"/>
    </row>
    <row r="84" spans="1:59" s="1" customFormat="1" ht="12.75" hidden="1">
      <c r="A84"/>
      <c r="B84"/>
      <c r="C84" s="38"/>
      <c r="D84" s="36"/>
      <c r="E84" s="36"/>
      <c r="F84" s="36"/>
      <c r="G84" s="43"/>
      <c r="H84" s="43"/>
      <c r="I84" s="85"/>
      <c r="J84" s="85"/>
      <c r="K84"/>
      <c r="L84" s="43"/>
      <c r="M84" s="43"/>
      <c r="N84"/>
      <c r="O84" s="43"/>
      <c r="P84" s="43"/>
      <c r="Q84"/>
      <c r="R84" s="43"/>
      <c r="S84" s="43"/>
      <c r="T84"/>
      <c r="V84" s="5"/>
      <c r="W84"/>
      <c r="Y84" s="5"/>
      <c r="Z84"/>
      <c r="AB84" s="5"/>
      <c r="AC84"/>
      <c r="AE84" s="5"/>
      <c r="AF84"/>
      <c r="AH84" s="5"/>
      <c r="AI84"/>
      <c r="AK84" s="5"/>
      <c r="AL84"/>
      <c r="AN84" s="5"/>
      <c r="AO84"/>
      <c r="AQ84" s="5"/>
      <c r="AR84"/>
      <c r="AT84" s="5"/>
      <c r="AU84"/>
      <c r="AW84" s="5"/>
      <c r="AX84"/>
      <c r="AZ84" s="5"/>
      <c r="BA84"/>
      <c r="BC84" s="5"/>
      <c r="BD84"/>
      <c r="BF84" s="5"/>
      <c r="BG84"/>
    </row>
  </sheetData>
  <sheetProtection/>
  <mergeCells count="8">
    <mergeCell ref="AA4:AB4"/>
    <mergeCell ref="A4:C4"/>
    <mergeCell ref="X4:Y4"/>
    <mergeCell ref="U4:V4"/>
    <mergeCell ref="R4:T4"/>
    <mergeCell ref="O4:P4"/>
    <mergeCell ref="L4:M4"/>
    <mergeCell ref="I4:J4"/>
  </mergeCells>
  <printOptions/>
  <pageMargins left="0.787401575" right="0.787401575" top="0.984251969" bottom="0.984251969" header="0.4921259845" footer="0.4921259845"/>
  <pageSetup fitToWidth="2" horizontalDpi="300" verticalDpi="300" orientation="landscape" paperSize="9" scale="68" r:id="rId3"/>
  <colBreaks count="1" manualBreakCount="1">
    <brk id="43" max="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</cp:lastModifiedBy>
  <cp:lastPrinted>2015-07-11T15:06:11Z</cp:lastPrinted>
  <dcterms:created xsi:type="dcterms:W3CDTF">1996-10-17T05:27:31Z</dcterms:created>
  <dcterms:modified xsi:type="dcterms:W3CDTF">2017-07-08T15:42:13Z</dcterms:modified>
  <cp:category/>
  <cp:version/>
  <cp:contentType/>
  <cp:contentStatus/>
</cp:coreProperties>
</file>